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<sst xmlns="http://schemas.openxmlformats.org/spreadsheetml/2006/main" count="3" uniqueCount="3">
  <si>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t</t>
    </r>
    <r>
      <rPr>
        <vertAlign val="subscript"/>
        <sz val="20"/>
        <rFont val="Arial"/>
        <family val="2"/>
      </rPr>
      <t>s</t>
    </r>
    <r>
      <rPr>
        <sz val="20"/>
        <rFont val="Arial"/>
        <family val="2"/>
      </rPr>
      <t xml:space="preserve"> w st. Celsjusza:</t>
    </r>
  </si>
  <si>
    <t>wilgotność względna:</t>
  </si>
  <si>
    <r>
      <t>Wynik (różnica t</t>
    </r>
    <r>
      <rPr>
        <vertAlign val="subscript"/>
        <sz val="20"/>
        <rFont val="Arial"/>
        <family val="2"/>
      </rPr>
      <t>s</t>
    </r>
    <r>
      <rPr>
        <sz val="20"/>
        <rFont val="Arial"/>
        <family val="2"/>
      </rPr>
      <t xml:space="preserve"> – t</t>
    </r>
    <r>
      <rPr>
        <vertAlign val="subscript"/>
        <sz val="20"/>
        <rFont val="Arial"/>
        <family val="2"/>
      </rPr>
      <t>m</t>
    </r>
    <r>
      <rPr>
        <sz val="20"/>
        <rFont val="Arial"/>
        <family val="2"/>
      </rPr>
      <t>):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</si>
</sst>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5">
    <font>
      <sz val="10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164" fontId="3" fillId="0" borderId="0" xfId="0" applyFont="1" applyAlignment="1">
      <alignment horizontal="center"/>
    </xf>
    <xf numFmtId="165" fontId="0" fillId="3" borderId="0" xfId="0" applyNumberFormat="1" applyFill="1" applyAlignment="1">
      <alignment/>
    </xf>
    <xf numFmtId="164" fontId="4" fillId="4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3"/>
  <sheetViews>
    <sheetView tabSelected="1" workbookViewId="0" topLeftCell="A2">
      <selection activeCell="F4" sqref="F4"/>
    </sheetView>
  </sheetViews>
  <sheetFormatPr defaultColWidth="12.57421875" defaultRowHeight="12.75"/>
  <cols>
    <col min="1" max="1" width="44.00390625" style="1" customWidth="1"/>
    <col min="2" max="2" width="12.7109375" style="1" customWidth="1"/>
    <col min="3" max="26" width="5.421875" style="1" customWidth="1"/>
    <col min="27" max="16384" width="11.57421875" style="1" customWidth="1"/>
  </cols>
  <sheetData>
    <row r="1" spans="1:2" ht="12.75">
      <c r="A1" s="2" t="s">
        <v>0</v>
      </c>
      <c r="B1" s="1">
        <v>5</v>
      </c>
    </row>
    <row r="2" spans="1:2" ht="12.75">
      <c r="A2" s="2" t="s">
        <v>1</v>
      </c>
      <c r="B2" s="1">
        <v>90</v>
      </c>
    </row>
    <row r="4" spans="1:2" ht="12.75">
      <c r="A4" s="2" t="s">
        <v>2</v>
      </c>
      <c r="B4" s="3">
        <f>(B2-(3.773*10^-4*B1^5-1.166*10^-2*B1^4+1.211*10^-1*B1^3-4.46*10^-1*B1^2+1.966*10^-1*B1+9.883*10^1))/(-2.805*10^-2*B1^2+9.369*10^-1*B1-18.29)</f>
        <v>0.5376526814265978</v>
      </c>
    </row>
    <row r="8" spans="2:21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2:26" ht="12.75">
      <c r="B9"/>
      <c r="C9" s="4">
        <v>0.2</v>
      </c>
      <c r="D9" s="4">
        <v>0.4</v>
      </c>
      <c r="E9" s="4">
        <v>0.6000000000000001</v>
      </c>
      <c r="F9" s="4">
        <v>0.8</v>
      </c>
      <c r="G9" s="4">
        <v>1</v>
      </c>
      <c r="H9" s="4">
        <v>1.2</v>
      </c>
      <c r="I9" s="4">
        <v>1.4</v>
      </c>
      <c r="J9" s="4">
        <v>1.6</v>
      </c>
      <c r="K9" s="4">
        <v>1.8</v>
      </c>
      <c r="L9" s="4">
        <v>2</v>
      </c>
      <c r="M9" s="4">
        <v>2.5</v>
      </c>
      <c r="N9" s="4">
        <v>3</v>
      </c>
      <c r="O9" s="4">
        <v>3.5</v>
      </c>
      <c r="P9" s="4">
        <v>4</v>
      </c>
      <c r="Q9" s="4">
        <v>4.5</v>
      </c>
      <c r="R9" s="4">
        <v>5</v>
      </c>
      <c r="S9" s="4">
        <v>5.5</v>
      </c>
      <c r="T9" s="4">
        <v>6</v>
      </c>
      <c r="U9" s="4">
        <v>6.5</v>
      </c>
      <c r="V9" s="4">
        <v>7</v>
      </c>
      <c r="W9" s="4">
        <v>7.5</v>
      </c>
      <c r="X9" s="4">
        <v>8</v>
      </c>
      <c r="Y9" s="4">
        <v>8.5</v>
      </c>
      <c r="Z9" s="4">
        <v>9</v>
      </c>
    </row>
    <row r="10" spans="1:26" ht="12.75">
      <c r="A10"/>
      <c r="B10" s="5">
        <v>12</v>
      </c>
      <c r="C10" s="6">
        <f>(C11-(3.773*10^-4*$B$10^5-1.166*10^-2*$B$10^4+1.211*10^-1*$B$10^3-4.46*10^-1*$B$10^2+1.966*10^-1*$B$10+9.883*10^1))/(-2.805*10^-2*$B$10^2+9.369*10^-1*$B$10-18.29)</f>
        <v>0.02963573387213349</v>
      </c>
      <c r="D10" s="6">
        <f>(D11-(3.773*10^-4*$B$10^5-1.166*10^-2*$B$10^4+1.211*10^-1*$B$10^3-4.46*10^-1*$B$10^2+1.966*10^-1*$B$10+9.883*10^1))/(-2.805*10^-2*$B$10^2+9.369*10^-1*$B$10-18.29)</f>
        <v>0.3002375523163535</v>
      </c>
      <c r="E10" s="6">
        <f>(E11-(3.773*10^-4*$B$10^5-1.166*10^-2*$B$10^4+1.211*10^-1*$B$10^3-4.46*10^-1*$B$10^2+1.966*10^-1*$B$10+9.883*10^1))/(-2.805*10^-2*$B$10^2+9.369*10^-1*$B$10-18.29)</f>
        <v>0.48063876461250016</v>
      </c>
      <c r="F10" s="6">
        <f>(F11-(3.773*10^-4*$B$10^5-1.166*10^-2*$B$10^4+1.211*10^-1*$B$10^3-4.46*10^-1*$B$10^2+1.966*10^-1*$B$10+9.883*10^1))/(-2.805*10^-2*$B$10^2+9.369*10^-1*$B$10-18.29)</f>
        <v>0.7512405830567201</v>
      </c>
      <c r="G10" s="6">
        <f>(G11-(3.773*10^-4*$B$10^5-1.166*10^-2*$B$10^4+1.211*10^-1*$B$10^3-4.46*10^-1*$B$10^2+1.966*10^-1*$B$10+9.883*10^1))/(-2.805*10^-2*$B$10^2+9.369*10^-1*$B$10-18.29)</f>
        <v>0.9316417953528668</v>
      </c>
      <c r="H10" s="6">
        <f>(H11-(3.773*10^-4*$B$10^5-1.166*10^-2*$B$10^4+1.211*10^-1*$B$10^3-4.46*10^-1*$B$10^2+1.966*10^-1*$B$10+9.883*10^1))/(-2.805*10^-2*$B$10^2+9.369*10^-1*$B$10-18.29)</f>
        <v>1.1120430076490135</v>
      </c>
      <c r="I10" s="6">
        <f>(I11-(3.773*10^-4*$B$10^5-1.166*10^-2*$B$10^4+1.211*10^-1*$B$10^3-4.46*10^-1*$B$10^2+1.966*10^-1*$B$10+9.883*10^1))/(-2.805*10^-2*$B$10^2+9.369*10^-1*$B$10-18.29)</f>
        <v>1.3826448260932336</v>
      </c>
      <c r="J10" s="6">
        <f>(J11-(3.773*10^-4*$B$10^5-1.166*10^-2*$B$10^4+1.211*10^-1*$B$10^3-4.46*10^-1*$B$10^2+1.966*10^-1*$B$10+9.883*10^1))/(-2.805*10^-2*$B$10^2+9.369*10^-1*$B$10-18.29)</f>
        <v>1.5630460383893803</v>
      </c>
      <c r="K10" s="6">
        <f>(K11-(3.773*10^-4*$B$10^5-1.166*10^-2*$B$10^4+1.211*10^-1*$B$10^3-4.46*10^-1*$B$10^2+1.966*10^-1*$B$10+9.883*10^1))/(-2.805*10^-2*$B$10^2+9.369*10^-1*$B$10-18.29)</f>
        <v>1.8336478568336</v>
      </c>
      <c r="L10" s="6">
        <f>(L11-(3.773*10^-4*$B$10^5-1.166*10^-2*$B$10^4+1.211*10^-1*$B$10^3-4.46*10^-1*$B$10^2+1.966*10^-1*$B$10+9.883*10^1))/(-2.805*10^-2*$B$10^2+9.369*10^-1*$B$10-18.29)</f>
        <v>2.014049069129747</v>
      </c>
      <c r="M10" s="6">
        <f>(M11-(3.773*10^-4*$B$10^5-1.166*10^-2*$B$10^4+1.211*10^-1*$B$10^3-4.46*10^-1*$B$10^2+1.966*10^-1*$B$10+9.883*10^1))/(-2.805*10^-2*$B$10^2+9.369*10^-1*$B$10-18.29)</f>
        <v>2.555252706018187</v>
      </c>
      <c r="N10" s="6">
        <f>(N11-(3.773*10^-4*$B$10^5-1.166*10^-2*$B$10^4+1.211*10^-1*$B$10^3-4.46*10^-1*$B$10^2+1.966*10^-1*$B$10+9.883*10^1))/(-2.805*10^-2*$B$10^2+9.369*10^-1*$B$10-18.29)</f>
        <v>3.0062557367585536</v>
      </c>
      <c r="O10" s="6">
        <f>(O11-(3.773*10^-4*$B$10^5-1.166*10^-2*$B$10^4+1.211*10^-1*$B$10^3-4.46*10^-1*$B$10^2+1.966*10^-1*$B$10+9.883*10^1))/(-2.805*10^-2*$B$10^2+9.369*10^-1*$B$10-18.29)</f>
        <v>3.5474593736469937</v>
      </c>
      <c r="P10" s="6">
        <f>(P11-(3.773*10^-4*$B$10^5-1.166*10^-2*$B$10^4+1.211*10^-1*$B$10^3-4.46*10^-1*$B$10^2+1.966*10^-1*$B$10+9.883*10^1))/(-2.805*10^-2*$B$10^2+9.369*10^-1*$B$10-18.29)</f>
        <v>3.99846240438736</v>
      </c>
      <c r="Q10" s="6">
        <f>(Q11-(3.773*10^-4*$B$10^5-1.166*10^-2*$B$10^4+1.211*10^-1*$B$10^3-4.46*10^-1*$B$10^2+1.966*10^-1*$B$10+9.883*10^1))/(-2.805*10^-2*$B$10^2+9.369*10^-1*$B$10-18.29)</f>
        <v>4.5396660412758</v>
      </c>
      <c r="R10" s="6">
        <f>(R11-(3.773*10^-4*$B$10^5-1.166*10^-2*$B$10^4+1.211*10^-1*$B$10^3-4.46*10^-1*$B$10^2+1.966*10^-1*$B$10+9.883*10^1))/(-2.805*10^-2*$B$10^2+9.369*10^-1*$B$10-18.29)</f>
        <v>4.990669072016167</v>
      </c>
      <c r="S10" s="6">
        <f>(S11-(3.773*10^-4*$B$10^5-1.166*10^-2*$B$10^4+1.211*10^-1*$B$10^3-4.46*10^-1*$B$10^2+1.966*10^-1*$B$10+9.883*10^1))/(-2.805*10^-2*$B$10^2+9.369*10^-1*$B$10-18.29)</f>
        <v>5.441672102756534</v>
      </c>
      <c r="T10" s="6">
        <f>(T11-(3.773*10^-4*$B$10^5-1.166*10^-2*$B$10^4+1.211*10^-1*$B$10^3-4.46*10^-1*$B$10^2+1.966*10^-1*$B$10+9.883*10^1))/(-2.805*10^-2*$B$10^2+9.369*10^-1*$B$10-18.29)</f>
        <v>5.982875739644974</v>
      </c>
      <c r="U10" s="6">
        <f>(U11-(3.773*10^-4*$B$10^5-1.166*10^-2*$B$10^4+1.211*10^-1*$B$10^3-4.46*10^-1*$B$10^2+1.966*10^-1*$B$10+9.883*10^1))/(-2.805*10^-2*$B$10^2+9.369*10^-1*$B$10-18.29)</f>
        <v>6.43387877038534</v>
      </c>
      <c r="V10" s="6">
        <f>(V11-(3.773*10^-4*$B$10^5-1.166*10^-2*$B$10^4+1.211*10^-1*$B$10^3-4.46*10^-1*$B$10^2+1.966*10^-1*$B$10+9.883*10^1))/(-2.805*10^-2*$B$10^2+9.369*10^-1*$B$10-18.29)</f>
        <v>6.884881801125707</v>
      </c>
      <c r="W10" s="6">
        <f>(W11-(3.773*10^-4*$B$10^5-1.166*10^-2*$B$10^4+1.211*10^-1*$B$10^3-4.46*10^-1*$B$10^2+1.966*10^-1*$B$10+9.883*10^1))/(-2.805*10^-2*$B$10^2+9.369*10^-1*$B$10-18.29)</f>
        <v>7.335884831866074</v>
      </c>
      <c r="X10" s="6">
        <f>(X11-(3.773*10^-4*$B$10^5-1.166*10^-2*$B$10^4+1.211*10^-1*$B$10^3-4.46*10^-1*$B$10^2+1.966*10^-1*$B$10+9.883*10^1))/(-2.805*10^-2*$B$10^2+9.369*10^-1*$B$10-18.29)</f>
        <v>7.786887862606441</v>
      </c>
      <c r="Y10" s="6">
        <f>(Y11-(3.773*10^-4*$B$10^5-1.166*10^-2*$B$10^4+1.211*10^-1*$B$10^3-4.46*10^-1*$B$10^2+1.966*10^-1*$B$10+9.883*10^1))/(-2.805*10^-2*$B$10^2+9.369*10^-1*$B$10-18.29)</f>
        <v>8.147690287198733</v>
      </c>
      <c r="Z10" s="6">
        <f>(Z11-(3.773*10^-4*$B$10^5-1.166*10^-2*$B$10^4+1.211*10^-1*$B$10^3-4.46*10^-1*$B$10^2+1.966*10^-1*$B$10+9.883*10^1))/(-2.805*10^-2*$B$10^2+9.369*10^-1*$B$10-18.29)</f>
        <v>8.5986933179391</v>
      </c>
    </row>
    <row r="11" spans="1:26" ht="12.75">
      <c r="A11"/>
      <c r="B11" s="5"/>
      <c r="C11" s="7">
        <v>98</v>
      </c>
      <c r="D11" s="7">
        <v>95</v>
      </c>
      <c r="E11" s="7">
        <v>93</v>
      </c>
      <c r="F11" s="7">
        <v>90</v>
      </c>
      <c r="G11" s="7">
        <v>88</v>
      </c>
      <c r="H11" s="7">
        <v>86</v>
      </c>
      <c r="I11" s="7">
        <v>83</v>
      </c>
      <c r="J11" s="7">
        <v>81</v>
      </c>
      <c r="K11" s="7">
        <v>78</v>
      </c>
      <c r="L11" s="7">
        <v>76</v>
      </c>
      <c r="M11" s="7">
        <v>70</v>
      </c>
      <c r="N11" s="7">
        <v>65</v>
      </c>
      <c r="O11" s="7">
        <v>59</v>
      </c>
      <c r="P11" s="7">
        <v>54</v>
      </c>
      <c r="Q11" s="7">
        <v>48</v>
      </c>
      <c r="R11" s="7">
        <v>43</v>
      </c>
      <c r="S11" s="7">
        <v>38</v>
      </c>
      <c r="T11" s="7">
        <v>32</v>
      </c>
      <c r="U11" s="7">
        <v>27</v>
      </c>
      <c r="V11" s="7">
        <v>22</v>
      </c>
      <c r="W11" s="7">
        <v>17</v>
      </c>
      <c r="X11" s="7">
        <v>12</v>
      </c>
      <c r="Y11" s="7">
        <v>8</v>
      </c>
      <c r="Z11" s="7">
        <v>3</v>
      </c>
    </row>
    <row r="12" spans="1:26" ht="12.75">
      <c r="A12"/>
      <c r="B12" s="5">
        <v>11</v>
      </c>
      <c r="C12" s="6">
        <f>(C13-(3.773*10^-4*$B$12^5-1.166*10^-2*$B$12^4+1.211*10^-1*$B$12^3-4.46*10^-1*$B$12^2+1.966*10^-1*$B$12+9.883*10^1))/(-2.805*10^-2*$B$12^2+9.369*10^-1*$B$12-18.29)</f>
        <v>0.11084247439170956</v>
      </c>
      <c r="D12" s="6">
        <f>(D13-(3.773*10^-4*$B$12^5-1.166*10^-2*$B$12^4+1.211*10^-1*$B$12^3-4.46*10^-1*$B$12^2+1.966*10^-1*$B$12+9.883*10^1))/(-2.805*10^-2*$B$12^2+9.369*10^-1*$B$12-18.29)</f>
        <v>0.2866179739237073</v>
      </c>
      <c r="E12" s="6">
        <f>(E13-(3.773*10^-4*$B$12^5-1.166*10^-2*$B$12^4+1.211*10^-1*$B$12^3-4.46*10^-1*$B$12^2+1.966*10^-1*$B$12+9.883*10^1))/(-2.805*10^-2*$B$12^2+9.369*10^-1*$B$12-18.29)</f>
        <v>0.5502812232217039</v>
      </c>
      <c r="F12" s="6">
        <f>(F13-(3.773*10^-4*$B$12^5-1.166*10^-2*$B$12^4+1.211*10^-1*$B$12^3-4.46*10^-1*$B$12^2+1.966*10^-1*$B$12+9.883*10^1))/(-2.805*10^-2*$B$12^2+9.369*10^-1*$B$12-18.29)</f>
        <v>0.7260567227537017</v>
      </c>
      <c r="G12" s="6">
        <f>(G13-(3.773*10^-4*$B$12^5-1.166*10^-2*$B$12^4+1.211*10^-1*$B$12^3-4.46*10^-1*$B$12^2+1.966*10^-1*$B$12+9.883*10^1))/(-2.805*10^-2*$B$12^2+9.369*10^-1*$B$12-18.29)</f>
        <v>0.9897199720516984</v>
      </c>
      <c r="H12" s="6">
        <f>(H13-(3.773*10^-4*$B$12^5-1.166*10^-2*$B$12^4+1.211*10^-1*$B$12^3-4.46*10^-1*$B$12^2+1.966*10^-1*$B$12+9.883*10^1))/(-2.805*10^-2*$B$12^2+9.369*10^-1*$B$12-18.29)</f>
        <v>1.165495471583696</v>
      </c>
      <c r="I12" s="6">
        <f>(I13-(3.773*10^-4*$B$12^5-1.166*10^-2*$B$12^4+1.211*10^-1*$B$12^3-4.46*10^-1*$B$12^2+1.966*10^-1*$B$12+9.883*10^1))/(-2.805*10^-2*$B$12^2+9.369*10^-1*$B$12-18.29)</f>
        <v>1.3412709711156938</v>
      </c>
      <c r="J12" s="6">
        <f>(J13-(3.773*10^-4*$B$12^5-1.166*10^-2*$B$12^4+1.211*10^-1*$B$12^3-4.46*10^-1*$B$12^2+1.966*10^-1*$B$12+9.883*10^1))/(-2.805*10^-2*$B$12^2+9.369*10^-1*$B$12-18.29)</f>
        <v>1.6049342204136905</v>
      </c>
      <c r="K12" s="6">
        <f>(K13-(3.773*10^-4*$B$12^5-1.166*10^-2*$B$12^4+1.211*10^-1*$B$12^3-4.46*10^-1*$B$12^2+1.966*10^-1*$B$12+9.883*10^1))/(-2.805*10^-2*$B$12^2+9.369*10^-1*$B$12-18.29)</f>
        <v>1.7807097199456883</v>
      </c>
      <c r="L12" s="6">
        <f>(L13-(3.773*10^-4*$B$12^5-1.166*10^-2*$B$12^4+1.211*10^-1*$B$12^3-4.46*10^-1*$B$12^2+1.966*10^-1*$B$12+9.883*10^1))/(-2.805*10^-2*$B$12^2+9.369*10^-1*$B$12-18.29)</f>
        <v>2.044372969243685</v>
      </c>
      <c r="M12" s="6">
        <f>(M13-(3.773*10^-4*$B$12^5-1.166*10^-2*$B$12^4+1.211*10^-1*$B$12^3-4.46*10^-1*$B$12^2+1.966*10^-1*$B$12+9.883*10^1))/(-2.805*10^-2*$B$12^2+9.369*10^-1*$B$12-18.29)</f>
        <v>2.5716994678396783</v>
      </c>
      <c r="N12" s="6">
        <f>(N13-(3.773*10^-4*$B$12^5-1.166*10^-2*$B$12^4+1.211*10^-1*$B$12^3-4.46*10^-1*$B$12^2+1.966*10^-1*$B$12+9.883*10^1))/(-2.805*10^-2*$B$12^2+9.369*10^-1*$B$12-18.29)</f>
        <v>3.0990259664356716</v>
      </c>
      <c r="O12" s="6">
        <f>(O13-(3.773*10^-4*$B$12^5-1.166*10^-2*$B$12^4+1.211*10^-1*$B$12^3-4.46*10^-1*$B$12^2+1.966*10^-1*$B$12+9.883*10^1))/(-2.805*10^-2*$B$12^2+9.369*10^-1*$B$12-18.29)</f>
        <v>3.538464715265666</v>
      </c>
      <c r="P12" s="6">
        <f>(P13-(3.773*10^-4*$B$12^5-1.166*10^-2*$B$12^4+1.211*10^-1*$B$12^3-4.46*10^-1*$B$12^2+1.966*10^-1*$B$12+9.883*10^1))/(-2.805*10^-2*$B$12^2+9.369*10^-1*$B$12-18.29)</f>
        <v>4.065791213861659</v>
      </c>
      <c r="Q12" s="6">
        <f>(Q13-(3.773*10^-4*$B$12^5-1.166*10^-2*$B$12^4+1.211*10^-1*$B$12^3-4.46*10^-1*$B$12^2+1.966*10^-1*$B$12+9.883*10^1))/(-2.805*10^-2*$B$12^2+9.369*10^-1*$B$12-18.29)</f>
        <v>4.593117712457652</v>
      </c>
      <c r="R12" s="6">
        <f>(R13-(3.773*10^-4*$B$12^5-1.166*10^-2*$B$12^4+1.211*10^-1*$B$12^3-4.46*10^-1*$B$12^2+1.966*10^-1*$B$12+9.883*10^1))/(-2.805*10^-2*$B$12^2+9.369*10^-1*$B$12-18.29)</f>
        <v>5.032556461287647</v>
      </c>
      <c r="S12" s="6">
        <f>(S13-(3.773*10^-4*$B$12^5-1.166*10^-2*$B$12^4+1.211*10^-1*$B$12^3-4.46*10^-1*$B$12^2+1.966*10^-1*$B$12+9.883*10^1))/(-2.805*10^-2*$B$12^2+9.369*10^-1*$B$12-18.29)</f>
        <v>5.55988295988364</v>
      </c>
      <c r="T12" s="6">
        <f>(T13-(3.773*10^-4*$B$12^5-1.166*10^-2*$B$12^4+1.211*10^-1*$B$12^3-4.46*10^-1*$B$12^2+1.966*10^-1*$B$12+9.883*10^1))/(-2.805*10^-2*$B$12^2+9.369*10^-1*$B$12-18.29)</f>
        <v>5.999321708713635</v>
      </c>
      <c r="U12" s="6">
        <f>(U13-(3.773*10^-4*$B$12^5-1.166*10^-2*$B$12^4+1.211*10^-1*$B$12^3-4.46*10^-1*$B$12^2+1.966*10^-1*$B$12+9.883*10^1))/(-2.805*10^-2*$B$12^2+9.369*10^-1*$B$12-18.29)</f>
        <v>6.438760457543629</v>
      </c>
      <c r="V12" s="6">
        <f>(V13-(3.773*10^-4*$B$12^5-1.166*10^-2*$B$12^4+1.211*10^-1*$B$12^3-4.46*10^-1*$B$12^2+1.966*10^-1*$B$12+9.883*10^1))/(-2.805*10^-2*$B$12^2+9.369*10^-1*$B$12-18.29)</f>
        <v>6.966086956139622</v>
      </c>
      <c r="W12" s="6">
        <f>(W13-(3.773*10^-4*$B$12^5-1.166*10^-2*$B$12^4+1.211*10^-1*$B$12^3-4.46*10^-1*$B$12^2+1.966*10^-1*$B$12+9.883*10^1))/(-2.805*10^-2*$B$12^2+9.369*10^-1*$B$12-18.29)</f>
        <v>7.405525704969617</v>
      </c>
      <c r="X12" s="6">
        <f>(X13-(3.773*10^-4*$B$12^5-1.166*10^-2*$B$12^4+1.211*10^-1*$B$12^3-4.46*10^-1*$B$12^2+1.966*10^-1*$B$12+9.883*10^1))/(-2.805*10^-2*$B$12^2+9.369*10^-1*$B$12-18.29)</f>
        <v>7.844964453799611</v>
      </c>
      <c r="Y12" s="6">
        <f>(Y13-(3.773*10^-4*$B$12^5-1.166*10^-2*$B$12^4+1.211*10^-1*$B$12^3-4.46*10^-1*$B$12^2+1.966*10^-1*$B$12+9.883*10^1))/(-2.805*10^-2*$B$12^2+9.369*10^-1*$B$12-18.29)</f>
        <v>8.284403202629605</v>
      </c>
      <c r="Z12"/>
    </row>
    <row r="13" spans="1:26" ht="12.75">
      <c r="A13"/>
      <c r="B13" s="5"/>
      <c r="C13" s="7">
        <v>97</v>
      </c>
      <c r="D13" s="7">
        <v>95</v>
      </c>
      <c r="E13" s="7">
        <v>92</v>
      </c>
      <c r="F13" s="7">
        <v>90</v>
      </c>
      <c r="G13" s="7">
        <v>87</v>
      </c>
      <c r="H13" s="7">
        <v>85</v>
      </c>
      <c r="I13" s="7">
        <v>83</v>
      </c>
      <c r="J13" s="7">
        <v>80</v>
      </c>
      <c r="K13" s="7">
        <v>78</v>
      </c>
      <c r="L13" s="7">
        <v>75</v>
      </c>
      <c r="M13" s="7">
        <v>69</v>
      </c>
      <c r="N13" s="7">
        <v>63</v>
      </c>
      <c r="O13" s="7">
        <v>58</v>
      </c>
      <c r="P13" s="7">
        <v>52</v>
      </c>
      <c r="Q13" s="7">
        <v>46</v>
      </c>
      <c r="R13" s="7">
        <v>41</v>
      </c>
      <c r="S13" s="7">
        <v>35</v>
      </c>
      <c r="T13" s="7">
        <v>30</v>
      </c>
      <c r="U13" s="7">
        <v>25</v>
      </c>
      <c r="V13" s="7">
        <v>19</v>
      </c>
      <c r="W13" s="7">
        <v>14</v>
      </c>
      <c r="X13" s="7">
        <v>9</v>
      </c>
      <c r="Y13" s="7">
        <v>4</v>
      </c>
      <c r="Z13"/>
    </row>
    <row r="14" spans="1:26" ht="12.75">
      <c r="A14"/>
      <c r="B14" s="5">
        <v>10</v>
      </c>
      <c r="C14" s="6">
        <f>(C15-(3.773*10^-4*$B$14^5-1.166*10^-2*$B$14^4+1.211*10^-1*$B$14^3-4.46*10^-1*$B$14^2+1.966*10^-1*$B$14+9.883*10^1))/(-2.805*10^-2*$B$14^2+9.369*10^-1*$B$14-18.29)</f>
        <v>0.12161009721985228</v>
      </c>
      <c r="D14" s="6">
        <f>(D15-(3.773*10^-4*$B$14^5-1.166*10^-2*$B$14^4+1.211*10^-1*$B$14^3-4.46*10^-1*$B$14^2+1.966*10^-1*$B$14+9.883*10^1))/(-2.805*10^-2*$B$14^2+9.369*10^-1*$B$14-18.29)</f>
        <v>0.29217124339075456</v>
      </c>
      <c r="E14" s="6">
        <f>(E15-(3.773*10^-4*$B$14^5-1.166*10^-2*$B$14^4+1.211*10^-1*$B$14^3-4.46*10^-1*$B$14^2+1.966*10^-1*$B$14+9.883*10^1))/(-2.805*10^-2*$B$14^2+9.369*10^-1*$B$14-18.29)</f>
        <v>0.548012962647108</v>
      </c>
      <c r="F14" s="6">
        <f>(F15-(3.773*10^-4*$B$14^5-1.166*10^-2*$B$14^4+1.211*10^-1*$B$14^3-4.46*10^-1*$B$14^2+1.966*10^-1*$B$14+9.883*10^1))/(-2.805*10^-2*$B$14^2+9.369*10^-1*$B$14-18.29)</f>
        <v>0.7185741088180103</v>
      </c>
      <c r="G14" s="6">
        <f>(G15-(3.773*10^-4*$B$14^5-1.166*10^-2*$B$14^4+1.211*10^-1*$B$14^3-4.46*10^-1*$B$14^2+1.966*10^-1*$B$14+9.883*10^1))/(-2.805*10^-2*$B$14^2+9.369*10^-1*$B$14-18.29)</f>
        <v>0.9744158280743637</v>
      </c>
      <c r="H14" s="6">
        <f>(H15-(3.773*10^-4*$B$14^5-1.166*10^-2*$B$14^4+1.211*10^-1*$B$14^3-4.46*10^-1*$B$14^2+1.966*10^-1*$B$14+9.883*10^1))/(-2.805*10^-2*$B$14^2+9.369*10^-1*$B$14-18.29)</f>
        <v>1.2302575473307171</v>
      </c>
      <c r="I14" s="6">
        <f>(I15-(3.773*10^-4*$B$14^5-1.166*10^-2*$B$14^4+1.211*10^-1*$B$14^3-4.46*10^-1*$B$14^2+1.966*10^-1*$B$14+9.883*10^1))/(-2.805*10^-2*$B$14^2+9.369*10^-1*$B$14-18.29)</f>
        <v>1.4008186935016194</v>
      </c>
      <c r="J14" s="6">
        <f>(J15-(3.773*10^-4*$B$14^5-1.166*10^-2*$B$14^4+1.211*10^-1*$B$14^3-4.46*10^-1*$B$14^2+1.966*10^-1*$B$14+9.883*10^1))/(-2.805*10^-2*$B$14^2+9.369*10^-1*$B$14-18.29)</f>
        <v>1.6566604127579727</v>
      </c>
      <c r="K14" s="6">
        <f>(K15-(3.773*10^-4*$B$14^5-1.166*10^-2*$B$14^4+1.211*10^-1*$B$14^3-4.46*10^-1*$B$14^2+1.966*10^-1*$B$14+9.883*10^1))/(-2.805*10^-2*$B$14^2+9.369*10^-1*$B$14-18.29)</f>
        <v>1.8272215589288752</v>
      </c>
      <c r="L14" s="6">
        <f>(L15-(3.773*10^-4*$B$14^5-1.166*10^-2*$B$14^4+1.211*10^-1*$B$14^3-4.46*10^-1*$B$14^2+1.966*10^-1*$B$14+9.883*10^1))/(-2.805*10^-2*$B$14^2+9.369*10^-1*$B$14-18.29)</f>
        <v>2.0830632781852287</v>
      </c>
      <c r="M14" s="6">
        <f>(M15-(3.773*10^-4*$B$14^5-1.166*10^-2*$B$14^4+1.211*10^-1*$B$14^3-4.46*10^-1*$B$14^2+1.966*10^-1*$B$14+9.883*10^1))/(-2.805*10^-2*$B$14^2+9.369*10^-1*$B$14-18.29)</f>
        <v>2.5947467166979354</v>
      </c>
      <c r="N14" s="6">
        <f>(N15-(3.773*10^-4*$B$14^5-1.166*10^-2*$B$14^4+1.211*10^-1*$B$14^3-4.46*10^-1*$B$14^2+1.966*10^-1*$B$14+9.883*10^1))/(-2.805*10^-2*$B$14^2+9.369*10^-1*$B$14-18.29)</f>
        <v>3.106430155210642</v>
      </c>
      <c r="O14" s="6">
        <f>(O15-(3.773*10^-4*$B$14^5-1.166*10^-2*$B$14^4+1.211*10^-1*$B$14^3-4.46*10^-1*$B$14^2+1.966*10^-1*$B$14+9.883*10^1))/(-2.805*10^-2*$B$14^2+9.369*10^-1*$B$14-18.29)</f>
        <v>3.618113593723349</v>
      </c>
      <c r="P14" s="6">
        <f>(P15-(3.773*10^-4*$B$14^5-1.166*10^-2*$B$14^4+1.211*10^-1*$B$14^3-4.46*10^-1*$B$14^2+1.966*10^-1*$B$14+9.883*10^1))/(-2.805*10^-2*$B$14^2+9.369*10^-1*$B$14-18.29)</f>
        <v>4.1297970322360555</v>
      </c>
      <c r="Q14" s="6">
        <f>(Q15-(3.773*10^-4*$B$14^5-1.166*10^-2*$B$14^4+1.211*10^-1*$B$14^3-4.46*10^-1*$B$14^2+1.966*10^-1*$B$14+9.883*10^1))/(-2.805*10^-2*$B$14^2+9.369*10^-1*$B$14-18.29)</f>
        <v>4.641480470748763</v>
      </c>
      <c r="R14" s="6">
        <f>(R15-(3.773*10^-4*$B$14^5-1.166*10^-2*$B$14^4+1.211*10^-1*$B$14^3-4.46*10^-1*$B$14^2+1.966*10^-1*$B$14+9.883*10^1))/(-2.805*10^-2*$B$14^2+9.369*10^-1*$B$14-18.29)</f>
        <v>5.15316390926147</v>
      </c>
      <c r="S14" s="6">
        <f>(S15-(3.773*10^-4*$B$14^5-1.166*10^-2*$B$14^4+1.211*10^-1*$B$14^3-4.46*10^-1*$B$14^2+1.966*10^-1*$B$14+9.883*10^1))/(-2.805*10^-2*$B$14^2+9.369*10^-1*$B$14-18.29)</f>
        <v>5.579566774688725</v>
      </c>
      <c r="T14" s="6">
        <f>(T15-(3.773*10^-4*$B$14^5-1.166*10^-2*$B$14^4+1.211*10^-1*$B$14^3-4.46*10^-1*$B$14^2+1.966*10^-1*$B$14+9.883*10^1))/(-2.805*10^-2*$B$14^2+9.369*10^-1*$B$14-18.29)</f>
        <v>6.091250213201432</v>
      </c>
      <c r="U14" s="6">
        <f>(U15-(3.773*10^-4*$B$14^5-1.166*10^-2*$B$14^4+1.211*10^-1*$B$14^3-4.46*10^-1*$B$14^2+1.966*10^-1*$B$14+9.883*10^1))/(-2.805*10^-2*$B$14^2+9.369*10^-1*$B$14-18.29)</f>
        <v>6.517653078628688</v>
      </c>
      <c r="V14" s="6">
        <f>(V15-(3.773*10^-4*$B$14^5-1.166*10^-2*$B$14^4+1.211*10^-1*$B$14^3-4.46*10^-1*$B$14^2+1.966*10^-1*$B$14+9.883*10^1))/(-2.805*10^-2*$B$14^2+9.369*10^-1*$B$14-18.29)</f>
        <v>7.029336517141394</v>
      </c>
      <c r="W14" s="6">
        <f>(W15-(3.773*10^-4*$B$14^5-1.166*10^-2*$B$14^4+1.211*10^-1*$B$14^3-4.46*10^-1*$B$14^2+1.966*10^-1*$B$14+9.883*10^1))/(-2.805*10^-2*$B$14^2+9.369*10^-1*$B$14-18.29)</f>
        <v>7.45573938256865</v>
      </c>
      <c r="X14" s="6">
        <f>(X15-(3.773*10^-4*$B$14^5-1.166*10^-2*$B$14^4+1.211*10^-1*$B$14^3-4.46*10^-1*$B$14^2+1.966*10^-1*$B$14+9.883*10^1))/(-2.805*10^-2*$B$14^2+9.369*10^-1*$B$14-18.29)</f>
        <v>7.967422821081358</v>
      </c>
      <c r="Y14"/>
      <c r="Z14"/>
    </row>
    <row r="15" spans="1:26" ht="12.75">
      <c r="A15"/>
      <c r="B15" s="5"/>
      <c r="C15" s="7">
        <v>97</v>
      </c>
      <c r="D15" s="7">
        <v>95</v>
      </c>
      <c r="E15" s="7">
        <v>92</v>
      </c>
      <c r="F15" s="7">
        <v>90</v>
      </c>
      <c r="G15" s="7">
        <v>87</v>
      </c>
      <c r="H15" s="7">
        <v>84</v>
      </c>
      <c r="I15" s="7">
        <v>82</v>
      </c>
      <c r="J15" s="7">
        <v>79</v>
      </c>
      <c r="K15" s="7">
        <v>77</v>
      </c>
      <c r="L15" s="7">
        <v>74</v>
      </c>
      <c r="M15" s="7">
        <v>68</v>
      </c>
      <c r="N15" s="7">
        <v>62</v>
      </c>
      <c r="O15" s="7">
        <v>56</v>
      </c>
      <c r="P15" s="7">
        <v>50</v>
      </c>
      <c r="Q15" s="7">
        <v>44</v>
      </c>
      <c r="R15" s="7">
        <v>38</v>
      </c>
      <c r="S15" s="7">
        <v>33</v>
      </c>
      <c r="T15" s="7">
        <v>27</v>
      </c>
      <c r="U15" s="7">
        <v>22</v>
      </c>
      <c r="V15" s="7">
        <v>16</v>
      </c>
      <c r="W15" s="7">
        <v>11</v>
      </c>
      <c r="X15" s="7">
        <v>5</v>
      </c>
      <c r="Y15"/>
      <c r="Z15"/>
    </row>
    <row r="16" spans="1:26" ht="12.75">
      <c r="A16"/>
      <c r="B16" s="5">
        <v>9</v>
      </c>
      <c r="C16" s="6">
        <f>(C17-(3.773*10^-4*$B$16^5-1.166*10^-2*$B$16^4+1.211*10^-1*$B$16^3-4.46*10^-1*$B$16^2+1.966*10^-1*$B$16+9.883*10^1))/(-2.805*10^-2*$B$16^2+9.369*10^-1*$B$16-18.29)</f>
        <v>0.12640016652995253</v>
      </c>
      <c r="D16" s="6">
        <f>(D17-(3.773*10^-4*$B$16^5-1.166*10^-2*$B$16^4+1.211*10^-1*$B$16^3-4.46*10^-1*$B$16^2+1.966*10^-1*$B$16+9.883*10^1))/(-2.805*10^-2*$B$16^2+9.369*10^-1*$B$16-18.29)</f>
        <v>0.2912813078372127</v>
      </c>
      <c r="E16" s="6">
        <f>(E17-(3.773*10^-4*$B$16^5-1.166*10^-2*$B$16^4+1.211*10^-1*$B$16^3-4.46*10^-1*$B$16^2+1.966*10^-1*$B$16+9.883*10^1))/(-2.805*10^-2*$B$16^2+9.369*10^-1*$B$16-18.29)</f>
        <v>0.5386030197981029</v>
      </c>
      <c r="F16" s="6">
        <f>(F17-(3.773*10^-4*$B$16^5-1.166*10^-2*$B$16^4+1.211*10^-1*$B$16^3-4.46*10^-1*$B$16^2+1.966*10^-1*$B$16+9.883*10^1))/(-2.805*10^-2*$B$16^2+9.369*10^-1*$B$16-18.29)</f>
        <v>0.7859247317589931</v>
      </c>
      <c r="G16" s="6">
        <f>(G17-(3.773*10^-4*$B$16^5-1.166*10^-2*$B$16^4+1.211*10^-1*$B$16^3-4.46*10^-1*$B$16^2+1.966*10^-1*$B$16+9.883*10^1))/(-2.805*10^-2*$B$16^2+9.369*10^-1*$B$16-18.29)</f>
        <v>1.0332464437198834</v>
      </c>
      <c r="H16" s="6">
        <f>(H17-(3.773*10^-4*$B$16^5-1.166*10^-2*$B$16^4+1.211*10^-1*$B$16^3-4.46*10^-1*$B$16^2+1.966*10^-1*$B$16+9.883*10^1))/(-2.805*10^-2*$B$16^2+9.369*10^-1*$B$16-18.29)</f>
        <v>1.1981275850271436</v>
      </c>
      <c r="I16" s="6">
        <f>(I17-(3.773*10^-4*$B$16^5-1.166*10^-2*$B$16^4+1.211*10^-1*$B$16^3-4.46*10^-1*$B$16^2+1.966*10^-1*$B$16+9.883*10^1))/(-2.805*10^-2*$B$16^2+9.369*10^-1*$B$16-18.29)</f>
        <v>1.4454492969880337</v>
      </c>
      <c r="J16" s="6">
        <f>(J17-(3.773*10^-4*$B$16^5-1.166*10^-2*$B$16^4+1.211*10^-1*$B$16^3-4.46*10^-1*$B$16^2+1.966*10^-1*$B$16+9.883*10^1))/(-2.805*10^-2*$B$16^2+9.369*10^-1*$B$16-18.29)</f>
        <v>1.6103304382952939</v>
      </c>
      <c r="K16" s="6">
        <f>(K17-(3.773*10^-4*$B$16^5-1.166*10^-2*$B$16^4+1.211*10^-1*$B$16^3-4.46*10^-1*$B$16^2+1.966*10^-1*$B$16+9.883*10^1))/(-2.805*10^-2*$B$16^2+9.369*10^-1*$B$16-18.29)</f>
        <v>1.857652150256184</v>
      </c>
      <c r="L16" s="6">
        <f>(L17-(3.773*10^-4*$B$16^5-1.166*10^-2*$B$16^4+1.211*10^-1*$B$16^3-4.46*10^-1*$B$16^2+1.966*10^-1*$B$16+9.883*10^1))/(-2.805*10^-2*$B$16^2+9.369*10^-1*$B$16-18.29)</f>
        <v>2.1049738622170744</v>
      </c>
      <c r="M16" s="6">
        <f>(M17-(3.773*10^-4*$B$16^5-1.166*10^-2*$B$16^4+1.211*10^-1*$B$16^3-4.46*10^-1*$B$16^2+1.966*10^-1*$B$16+9.883*10^1))/(-2.805*10^-2*$B$16^2+9.369*10^-1*$B$16-18.29)</f>
        <v>2.5996172861388547</v>
      </c>
      <c r="N16" s="6">
        <f>(N17-(3.773*10^-4*$B$16^5-1.166*10^-2*$B$16^4+1.211*10^-1*$B$16^3-4.46*10^-1*$B$16^2+1.966*10^-1*$B$16+9.883*10^1))/(-2.805*10^-2*$B$16^2+9.369*10^-1*$B$16-18.29)</f>
        <v>3.094260710060635</v>
      </c>
      <c r="O16" s="6">
        <f>(O17-(3.773*10^-4*$B$16^5-1.166*10^-2*$B$16^4+1.211*10^-1*$B$16^3-4.46*10^-1*$B$16^2+1.966*10^-1*$B$16+9.883*10^1))/(-2.805*10^-2*$B$16^2+9.369*10^-1*$B$16-18.29)</f>
        <v>3.6713447046360455</v>
      </c>
      <c r="P16" s="6">
        <f>(P17-(3.773*10^-4*$B$16^5-1.166*10^-2*$B$16^4+1.211*10^-1*$B$16^3-4.46*10^-1*$B$16^2+1.966*10^-1*$B$16+9.883*10^1))/(-2.805*10^-2*$B$16^2+9.369*10^-1*$B$16-18.29)</f>
        <v>4.165988128557826</v>
      </c>
      <c r="Q16" s="6">
        <f>(Q17-(3.773*10^-4*$B$16^5-1.166*10^-2*$B$16^4+1.211*10^-1*$B$16^3-4.46*10^-1*$B$16^2+1.966*10^-1*$B$16+9.883*10^1))/(-2.805*10^-2*$B$16^2+9.369*10^-1*$B$16-18.29)</f>
        <v>4.6606315524796065</v>
      </c>
      <c r="R16" s="6">
        <f>(R17-(3.773*10^-4*$B$16^5-1.166*10^-2*$B$16^4+1.211*10^-1*$B$16^3-4.46*10^-1*$B$16^2+1.966*10^-1*$B$16+9.883*10^1))/(-2.805*10^-2*$B$16^2+9.369*10^-1*$B$16-18.29)</f>
        <v>5.155274976401387</v>
      </c>
      <c r="S16" s="6">
        <f>(S17-(3.773*10^-4*$B$16^5-1.166*10^-2*$B$16^4+1.211*10^-1*$B$16^3-4.46*10^-1*$B$16^2+1.966*10^-1*$B$16+9.883*10^1))/(-2.805*10^-2*$B$16^2+9.369*10^-1*$B$16-18.29)</f>
        <v>5.649918400323167</v>
      </c>
      <c r="T16" s="6">
        <f>(T17-(3.773*10^-4*$B$16^5-1.166*10^-2*$B$16^4+1.211*10^-1*$B$16^3-4.46*10^-1*$B$16^2+1.966*10^-1*$B$16+9.883*10^1))/(-2.805*10^-2*$B$16^2+9.369*10^-1*$B$16-18.29)</f>
        <v>6.144561824244947</v>
      </c>
      <c r="U16" s="6">
        <f>(U17-(3.773*10^-4*$B$16^5-1.166*10^-2*$B$16^4+1.211*10^-1*$B$16^3-4.46*10^-1*$B$16^2+1.966*10^-1*$B$16+9.883*10^1))/(-2.805*10^-2*$B$16^2+9.369*10^-1*$B$16-18.29)</f>
        <v>6.6392052481667285</v>
      </c>
      <c r="V16" s="6">
        <f>(V17-(3.773*10^-4*$B$16^5-1.166*10^-2*$B$16^4+1.211*10^-1*$B$16^3-4.46*10^-1*$B$16^2+1.966*10^-1*$B$16+9.883*10^1))/(-2.805*10^-2*$B$16^2+9.369*10^-1*$B$16-18.29)</f>
        <v>7.051408101434879</v>
      </c>
      <c r="W16" s="6">
        <f>(W17-(3.773*10^-4*$B$16^5-1.166*10^-2*$B$16^4+1.211*10^-1*$B$16^3-4.46*10^-1*$B$16^2+1.966*10^-1*$B$16+9.883*10^1))/(-2.805*10^-2*$B$16^2+9.369*10^-1*$B$16-18.29)</f>
        <v>7.546051525356659</v>
      </c>
      <c r="X16" s="6">
        <f>(X17-(3.773*10^-4*$B$16^5-1.166*10^-2*$B$16^4+1.211*10^-1*$B$16^3-4.46*10^-1*$B$16^2+1.966*10^-1*$B$16+9.883*10^1))/(-2.805*10^-2*$B$16^2+9.369*10^-1*$B$16-18.29)</f>
        <v>7.958254378624809</v>
      </c>
      <c r="Y16"/>
      <c r="Z16"/>
    </row>
    <row r="17" spans="1:26" ht="12.75">
      <c r="A17"/>
      <c r="B17" s="5"/>
      <c r="C17" s="7">
        <v>97</v>
      </c>
      <c r="D17" s="7">
        <v>95</v>
      </c>
      <c r="E17" s="7">
        <v>92</v>
      </c>
      <c r="F17" s="7">
        <v>89</v>
      </c>
      <c r="G17" s="7">
        <v>86</v>
      </c>
      <c r="H17" s="7">
        <v>84</v>
      </c>
      <c r="I17" s="7">
        <v>81</v>
      </c>
      <c r="J17" s="7">
        <v>79</v>
      </c>
      <c r="K17" s="7">
        <v>76</v>
      </c>
      <c r="L17" s="7">
        <v>73</v>
      </c>
      <c r="M17" s="7">
        <v>67</v>
      </c>
      <c r="N17" s="7">
        <v>61</v>
      </c>
      <c r="O17" s="7">
        <v>54</v>
      </c>
      <c r="P17" s="7">
        <v>48</v>
      </c>
      <c r="Q17" s="7">
        <v>42</v>
      </c>
      <c r="R17" s="7">
        <v>36</v>
      </c>
      <c r="S17" s="7">
        <v>30</v>
      </c>
      <c r="T17" s="7">
        <v>24</v>
      </c>
      <c r="U17" s="7">
        <v>18</v>
      </c>
      <c r="V17" s="7">
        <v>13</v>
      </c>
      <c r="W17" s="7">
        <v>7</v>
      </c>
      <c r="X17" s="7">
        <v>2</v>
      </c>
      <c r="Y17"/>
      <c r="Z17"/>
    </row>
    <row r="18" spans="1:26" ht="12.75">
      <c r="A18"/>
      <c r="B18" s="5">
        <v>8</v>
      </c>
      <c r="C18" s="6">
        <f>(C19-(3.773*10^-4*$B$18^5-1.166*10^-2*$B$18^4+1.211*10^-1*$B$18^3-4.46*10^-1*$B$18^2+1.966*10^-1*$B$18+9.883*10^1))/(-2.805*10^-2*$B$18^2+9.369*10^-1*$B$18-18.29)</f>
        <v>0.11644212867355026</v>
      </c>
      <c r="D18" s="6">
        <f>(D19-(3.773*10^-4*$B$18^5-1.166*10^-2*$B$18^4+1.211*10^-1*$B$18^3-4.46*10^-1*$B$18^2+1.966*10^-1*$B$18+9.883*10^1))/(-2.805*10^-2*$B$18^2+9.369*10^-1*$B$18-18.29)</f>
        <v>0.3547264813343922</v>
      </c>
      <c r="E18" s="6">
        <f>(E19-(3.773*10^-4*$B$18^5-1.166*10^-2*$B$18^4+1.211*10^-1*$B$18^3-4.46*10^-1*$B$18^2+1.966*10^-1*$B$18+9.883*10^1))/(-2.805*10^-2*$B$18^2+9.369*10^-1*$B$18-18.29)</f>
        <v>0.5135827164416201</v>
      </c>
      <c r="F18" s="6">
        <f>(F19-(3.773*10^-4*$B$18^5-1.166*10^-2*$B$18^4+1.211*10^-1*$B$18^3-4.46*10^-1*$B$18^2+1.966*10^-1*$B$18+9.883*10^1))/(-2.805*10^-2*$B$18^2+9.369*10^-1*$B$18-18.29)</f>
        <v>0.7518670691024621</v>
      </c>
      <c r="G18" s="6">
        <f>(G19-(3.773*10^-4*$B$18^5-1.166*10^-2*$B$18^4+1.211*10^-1*$B$18^3-4.46*10^-1*$B$18^2+1.966*10^-1*$B$18+9.883*10^1))/(-2.805*10^-2*$B$18^2+9.369*10^-1*$B$18-18.29)</f>
        <v>0.9901514217633041</v>
      </c>
      <c r="H18" s="6">
        <f>(H19-(3.773*10^-4*$B$18^5-1.166*10^-2*$B$18^4+1.211*10^-1*$B$18^3-4.46*10^-1*$B$18^2+1.966*10^-1*$B$18+9.883*10^1))/(-2.805*10^-2*$B$18^2+9.369*10^-1*$B$18-18.29)</f>
        <v>1.228435774424146</v>
      </c>
      <c r="I18" s="6">
        <f>(I19-(3.773*10^-4*$B$18^5-1.166*10^-2*$B$18^4+1.211*10^-1*$B$18^3-4.46*10^-1*$B$18^2+1.966*10^-1*$B$18+9.883*10^1))/(-2.805*10^-2*$B$18^2+9.369*10^-1*$B$18-18.29)</f>
        <v>1.466720127084988</v>
      </c>
      <c r="J18" s="6">
        <f>(J19-(3.773*10^-4*$B$18^5-1.166*10^-2*$B$18^4+1.211*10^-1*$B$18^3-4.46*10^-1*$B$18^2+1.966*10^-1*$B$18+9.883*10^1))/(-2.805*10^-2*$B$18^2+9.369*10^-1*$B$18-18.29)</f>
        <v>1.625576362192216</v>
      </c>
      <c r="K18" s="6">
        <f>(K19-(3.773*10^-4*$B$18^5-1.166*10^-2*$B$18^4+1.211*10^-1*$B$18^3-4.46*10^-1*$B$18^2+1.966*10^-1*$B$18+9.883*10^1))/(-2.805*10^-2*$B$18^2+9.369*10^-1*$B$18-18.29)</f>
        <v>1.863860714853058</v>
      </c>
      <c r="L18" s="6">
        <f>(L19-(3.773*10^-4*$B$18^5-1.166*10^-2*$B$18^4+1.211*10^-1*$B$18^3-4.46*10^-1*$B$18^2+1.966*10^-1*$B$18+9.883*10^1))/(-2.805*10^-2*$B$18^2+9.369*10^-1*$B$18-18.29)</f>
        <v>2.1021450675139</v>
      </c>
      <c r="M18" s="6">
        <f>(M19-(3.773*10^-4*$B$18^5-1.166*10^-2*$B$18^4+1.211*10^-1*$B$18^3-4.46*10^-1*$B$18^2+1.966*10^-1*$B$18+9.883*10^1))/(-2.805*10^-2*$B$18^2+9.369*10^-1*$B$18-18.29)</f>
        <v>2.5787137728355836</v>
      </c>
      <c r="N18" s="6">
        <f>(N19-(3.773*10^-4*$B$18^5-1.166*10^-2*$B$18^4+1.211*10^-1*$B$18^3-4.46*10^-1*$B$18^2+1.966*10^-1*$B$18+9.883*10^1))/(-2.805*10^-2*$B$18^2+9.369*10^-1*$B$18-18.29)</f>
        <v>3.1347105957108816</v>
      </c>
      <c r="O18" s="6">
        <f>(O19-(3.773*10^-4*$B$18^5-1.166*10^-2*$B$18^4+1.211*10^-1*$B$18^3-4.46*10^-1*$B$18^2+1.966*10^-1*$B$18+9.883*10^1))/(-2.805*10^-2*$B$18^2+9.369*10^-1*$B$18-18.29)</f>
        <v>3.6907074185861792</v>
      </c>
      <c r="P18" s="6">
        <f>(P19-(3.773*10^-4*$B$18^5-1.166*10^-2*$B$18^4+1.211*10^-1*$B$18^3-4.46*10^-1*$B$18^2+1.966*10^-1*$B$18+9.883*10^1))/(-2.805*10^-2*$B$18^2+9.369*10^-1*$B$18-18.29)</f>
        <v>4.167276123907863</v>
      </c>
      <c r="Q18" s="6">
        <f>(Q19-(3.773*10^-4*$B$18^5-1.166*10^-2*$B$18^4+1.211*10^-1*$B$18^3-4.46*10^-1*$B$18^2+1.966*10^-1*$B$18+9.883*10^1))/(-2.805*10^-2*$B$18^2+9.369*10^-1*$B$18-18.29)</f>
        <v>4.643844829229547</v>
      </c>
      <c r="R18" s="6">
        <f>(R19-(3.773*10^-4*$B$18^5-1.166*10^-2*$B$18^4+1.211*10^-1*$B$18^3-4.46*10^-1*$B$18^2+1.966*10^-1*$B$18+9.883*10^1))/(-2.805*10^-2*$B$18^2+9.369*10^-1*$B$18-18.29)</f>
        <v>5.199841652104845</v>
      </c>
      <c r="S18" s="6">
        <f>(S19-(3.773*10^-4*$B$18^5-1.166*10^-2*$B$18^4+1.211*10^-1*$B$18^3-4.46*10^-1*$B$18^2+1.966*10^-1*$B$18+9.883*10^1))/(-2.805*10^-2*$B$18^2+9.369*10^-1*$B$18-18.29)</f>
        <v>5.676410357426529</v>
      </c>
      <c r="T18" s="6">
        <f>(T19-(3.773*10^-4*$B$18^5-1.166*10^-2*$B$18^4+1.211*10^-1*$B$18^3-4.46*10^-1*$B$18^2+1.966*10^-1*$B$18+9.883*10^1))/(-2.805*10^-2*$B$18^2+9.369*10^-1*$B$18-18.29)</f>
        <v>6.152979062748213</v>
      </c>
      <c r="U18" s="6">
        <f>(U19-(3.773*10^-4*$B$18^5-1.166*10^-2*$B$18^4+1.211*10^-1*$B$18^3-4.46*10^-1*$B$18^2+1.966*10^-1*$B$18+9.883*10^1))/(-2.805*10^-2*$B$18^2+9.369*10^-1*$B$18-18.29)</f>
        <v>6.629547768069896</v>
      </c>
      <c r="V18" s="6">
        <f>(V19-(3.773*10^-4*$B$18^5-1.166*10^-2*$B$18^4+1.211*10^-1*$B$18^3-4.46*10^-1*$B$18^2+1.966*10^-1*$B$18+9.883*10^1))/(-2.805*10^-2*$B$18^2+9.369*10^-1*$B$18-18.29)</f>
        <v>7.10611647339158</v>
      </c>
      <c r="W18" s="6">
        <f>(W19-(3.773*10^-4*$B$18^5-1.166*10^-2*$B$18^4+1.211*10^-1*$B$18^3-4.46*10^-1*$B$18^2+1.966*10^-1*$B$18+9.883*10^1))/(-2.805*10^-2*$B$18^2+9.369*10^-1*$B$18-18.29)</f>
        <v>7.582685178713264</v>
      </c>
      <c r="X18"/>
      <c r="Y18"/>
      <c r="Z18"/>
    </row>
    <row r="19" spans="1:26" ht="12.75">
      <c r="A19"/>
      <c r="B19" s="5"/>
      <c r="C19" s="7">
        <v>97</v>
      </c>
      <c r="D19" s="7">
        <v>94</v>
      </c>
      <c r="E19" s="7">
        <v>92</v>
      </c>
      <c r="F19" s="7">
        <v>89</v>
      </c>
      <c r="G19" s="7">
        <v>86</v>
      </c>
      <c r="H19" s="7">
        <v>83</v>
      </c>
      <c r="I19" s="7">
        <v>80</v>
      </c>
      <c r="J19" s="7">
        <v>78</v>
      </c>
      <c r="K19" s="7">
        <v>75</v>
      </c>
      <c r="L19" s="7">
        <v>72</v>
      </c>
      <c r="M19" s="7">
        <v>66</v>
      </c>
      <c r="N19" s="7">
        <v>59</v>
      </c>
      <c r="O19" s="7">
        <v>52</v>
      </c>
      <c r="P19" s="7">
        <v>46</v>
      </c>
      <c r="Q19" s="7">
        <v>40</v>
      </c>
      <c r="R19" s="7">
        <v>33</v>
      </c>
      <c r="S19" s="7">
        <v>27</v>
      </c>
      <c r="T19" s="7">
        <v>21</v>
      </c>
      <c r="U19" s="7">
        <v>15</v>
      </c>
      <c r="V19" s="7">
        <v>9</v>
      </c>
      <c r="W19" s="7">
        <v>3</v>
      </c>
      <c r="X19"/>
      <c r="Y19"/>
      <c r="Z19"/>
    </row>
    <row r="20" spans="1:26" ht="12.75">
      <c r="A20"/>
      <c r="B20" s="5">
        <v>7</v>
      </c>
      <c r="C20" s="6">
        <f>(C21-(3.773*10^-4*$B$20^5-1.166*10^-2*$B$20^4+1.211*10^-1*$B$20^3-4.46*10^-1*$B$20^2+1.966*10^-1*$B$20+9.883*10^1))/(-2.805*10^-2*$B$20^2+9.369*10^-1*$B$20-18.29)</f>
        <v>0.09423981108105633</v>
      </c>
      <c r="D20" s="6">
        <f>(D21-(3.773*10^-4*$B$20^5-1.166*10^-2*$B$20^4+1.211*10^-1*$B$20^3-4.46*10^-1*$B$20^2+1.966*10^-1*$B$20+9.883*10^1))/(-2.805*10^-2*$B$20^2+9.369*10^-1*$B$20-18.29)</f>
        <v>0.3231399839006868</v>
      </c>
      <c r="E20" s="6">
        <f>(E21-(3.773*10^-4*$B$20^5-1.166*10^-2*$B$20^4+1.211*10^-1*$B$20^3-4.46*10^-1*$B$20^2+1.966*10^-1*$B$20+9.883*10^1))/(-2.805*10^-2*$B$20^2+9.369*10^-1*$B$20-18.29)</f>
        <v>0.5520401567203173</v>
      </c>
      <c r="F20" s="6">
        <f>(F21-(3.773*10^-4*$B$20^5-1.166*10^-2*$B$20^4+1.211*10^-1*$B$20^3-4.46*10^-1*$B$20^2+1.966*10^-1*$B$20+9.883*10^1))/(-2.805*10^-2*$B$20^2+9.369*10^-1*$B$20-18.29)</f>
        <v>0.7809403295399477</v>
      </c>
      <c r="G20" s="6">
        <f>(G21-(3.773*10^-4*$B$20^5-1.166*10^-2*$B$20^4+1.211*10^-1*$B$20^3-4.46*10^-1*$B$20^2+1.966*10^-1*$B$20+9.883*10^1))/(-2.805*10^-2*$B$20^2+9.369*10^-1*$B$20-18.29)</f>
        <v>1.0098405023595782</v>
      </c>
      <c r="H20" s="6">
        <f>(H21-(3.773*10^-4*$B$20^5-1.166*10^-2*$B$20^4+1.211*10^-1*$B$20^3-4.46*10^-1*$B$20^2+1.966*10^-1*$B$20+9.883*10^1))/(-2.805*10^-2*$B$20^2+9.369*10^-1*$B$20-18.29)</f>
        <v>1.2387406751792087</v>
      </c>
      <c r="I20" s="6">
        <f>(I21-(3.773*10^-4*$B$20^5-1.166*10^-2*$B$20^4+1.211*10^-1*$B$20^3-4.46*10^-1*$B$20^2+1.966*10^-1*$B$20+9.883*10^1))/(-2.805*10^-2*$B$20^2+9.369*10^-1*$B$20-18.29)</f>
        <v>1.3913407903922959</v>
      </c>
      <c r="J20" s="6">
        <f>(J21-(3.773*10^-4*$B$20^5-1.166*10^-2*$B$20^4+1.211*10^-1*$B$20^3-4.46*10^-1*$B$20^2+1.966*10^-1*$B$20+9.883*10^1))/(-2.805*10^-2*$B$20^2+9.369*10^-1*$B$20-18.29)</f>
        <v>1.6202409632119263</v>
      </c>
      <c r="K20" s="6">
        <f>(K21-(3.773*10^-4*$B$20^5-1.166*10^-2*$B$20^4+1.211*10^-1*$B$20^3-4.46*10^-1*$B$20^2+1.966*10^-1*$B$20+9.883*10^1))/(-2.805*10^-2*$B$20^2+9.369*10^-1*$B$20-18.29)</f>
        <v>1.8491411360315568</v>
      </c>
      <c r="L20" s="6">
        <f>(L21-(3.773*10^-4*$B$20^5-1.166*10^-2*$B$20^4+1.211*10^-1*$B$20^3-4.46*10^-1*$B$20^2+1.966*10^-1*$B$20+9.883*10^1))/(-2.805*10^-2*$B$20^2+9.369*10^-1*$B$20-18.29)</f>
        <v>2.078041308851187</v>
      </c>
      <c r="M20" s="6">
        <f>(M21-(3.773*10^-4*$B$20^5-1.166*10^-2*$B$20^4+1.211*10^-1*$B$20^3-4.46*10^-1*$B$20^2+1.966*10^-1*$B$20+9.883*10^1))/(-2.805*10^-2*$B$20^2+9.369*10^-1*$B$20-18.29)</f>
        <v>2.612141712096992</v>
      </c>
      <c r="N20" s="6">
        <f>(N21-(3.773*10^-4*$B$20^5-1.166*10^-2*$B$20^4+1.211*10^-1*$B$20^3-4.46*10^-1*$B$20^2+1.966*10^-1*$B$20+9.883*10^1))/(-2.805*10^-2*$B$20^2+9.369*10^-1*$B$20-18.29)</f>
        <v>3.146242115342796</v>
      </c>
      <c r="O20" s="6">
        <f>(O21-(3.773*10^-4*$B$20^5-1.166*10^-2*$B$20^4+1.211*10^-1*$B$20^3-4.46*10^-1*$B$20^2+1.966*10^-1*$B$20+9.883*10^1))/(-2.805*10^-2*$B$20^2+9.369*10^-1*$B$20-18.29)</f>
        <v>3.6803425185886005</v>
      </c>
      <c r="P20" s="6">
        <f>(P21-(3.773*10^-4*$B$20^5-1.166*10^-2*$B$20^4+1.211*10^-1*$B$20^3-4.46*10^-1*$B$20^2+1.966*10^-1*$B$20+9.883*10^1))/(-2.805*10^-2*$B$20^2+9.369*10^-1*$B$20-18.29)</f>
        <v>4.138142864227862</v>
      </c>
      <c r="Q20" s="6">
        <f>(Q21-(3.773*10^-4*$B$20^5-1.166*10^-2*$B$20^4+1.211*10^-1*$B$20^3-4.46*10^-1*$B$20^2+1.966*10^-1*$B$20+9.883*10^1))/(-2.805*10^-2*$B$20^2+9.369*10^-1*$B$20-18.29)</f>
        <v>4.672243267473666</v>
      </c>
      <c r="R20" s="6">
        <f>(R21-(3.773*10^-4*$B$20^5-1.166*10^-2*$B$20^4+1.211*10^-1*$B$20^3-4.46*10^-1*$B$20^2+1.966*10^-1*$B$20+9.883*10^1))/(-2.805*10^-2*$B$20^2+9.369*10^-1*$B$20-18.29)</f>
        <v>5.130043613112927</v>
      </c>
      <c r="S20" s="6">
        <f>(S21-(3.773*10^-4*$B$20^5-1.166*10^-2*$B$20^4+1.211*10^-1*$B$20^3-4.46*10^-1*$B$20^2+1.966*10^-1*$B$20+9.883*10^1))/(-2.805*10^-2*$B$20^2+9.369*10^-1*$B$20-18.29)</f>
        <v>5.6641440163587315</v>
      </c>
      <c r="T20" s="6">
        <f>(T21-(3.773*10^-4*$B$20^5-1.166*10^-2*$B$20^4+1.211*10^-1*$B$20^3-4.46*10^-1*$B$20^2+1.966*10^-1*$B$20+9.883*10^1))/(-2.805*10^-2*$B$20^2+9.369*10^-1*$B$20-18.29)</f>
        <v>6.1219443619979925</v>
      </c>
      <c r="U20" s="6">
        <f>(U21-(3.773*10^-4*$B$20^5-1.166*10^-2*$B$20^4+1.211*10^-1*$B$20^3-4.46*10^-1*$B$20^2+1.966*10^-1*$B$20+9.883*10^1))/(-2.805*10^-2*$B$20^2+9.369*10^-1*$B$20-18.29)</f>
        <v>6.656044765243797</v>
      </c>
      <c r="V20" s="6">
        <f>(V21-(3.773*10^-4*$B$20^5-1.166*10^-2*$B$20^4+1.211*10^-1*$B$20^3-4.46*10^-1*$B$20^2+1.966*10^-1*$B$20+9.883*10^1))/(-2.805*10^-2*$B$20^2+9.369*10^-1*$B$20-18.29)</f>
        <v>7.113845110883058</v>
      </c>
      <c r="W20" s="6">
        <f>(W21-(3.773*10^-4*$B$20^5-1.166*10^-2*$B$20^4+1.211*10^-1*$B$20^3-4.46*10^-1*$B$20^2+1.966*10^-1*$B$20+9.883*10^1))/(-2.805*10^-2*$B$20^2+9.369*10^-1*$B$20-18.29)</f>
        <v>7.113845110883058</v>
      </c>
      <c r="X20"/>
      <c r="Y20"/>
      <c r="Z20"/>
    </row>
    <row r="21" spans="1:26" ht="12.75">
      <c r="A21"/>
      <c r="B21" s="5"/>
      <c r="C21" s="7">
        <v>97</v>
      </c>
      <c r="D21" s="7">
        <v>94</v>
      </c>
      <c r="E21" s="7">
        <v>91</v>
      </c>
      <c r="F21" s="7">
        <v>88</v>
      </c>
      <c r="G21" s="7">
        <v>85</v>
      </c>
      <c r="H21" s="7">
        <v>82</v>
      </c>
      <c r="I21" s="7">
        <v>80</v>
      </c>
      <c r="J21" s="7">
        <v>77</v>
      </c>
      <c r="K21" s="7">
        <v>74</v>
      </c>
      <c r="L21" s="7">
        <v>71</v>
      </c>
      <c r="M21" s="7">
        <v>64</v>
      </c>
      <c r="N21" s="7">
        <v>57</v>
      </c>
      <c r="O21" s="7">
        <v>50</v>
      </c>
      <c r="P21" s="7">
        <v>44</v>
      </c>
      <c r="Q21" s="7">
        <v>37</v>
      </c>
      <c r="R21" s="7">
        <v>31</v>
      </c>
      <c r="S21" s="7">
        <v>24</v>
      </c>
      <c r="T21" s="7">
        <v>18</v>
      </c>
      <c r="U21" s="7">
        <v>11</v>
      </c>
      <c r="V21" s="7">
        <v>5</v>
      </c>
      <c r="W21" s="7">
        <v>5</v>
      </c>
      <c r="X21"/>
      <c r="Y21"/>
      <c r="Z21"/>
    </row>
    <row r="22" spans="1:26" ht="12.75">
      <c r="A22"/>
      <c r="B22" s="5">
        <v>6</v>
      </c>
      <c r="C22" s="6">
        <f>(C23-(3.773*10^-4*$B$22^5-1.166*10^-2*$B$22^4+1.211*10^-1*$B$22^3-4.46*10^-1*$B$22^2+1.966*10^-1*$B$22+9.883*10^1))/(-2.805*10^-2*$B$22^2+9.369*10^-1*$B$22-18.29)</f>
        <v>0.0682627207860553</v>
      </c>
      <c r="D22" s="6">
        <f>(D23-(3.773*10^-4*$B$22^5-1.166*10^-2*$B$22^4+1.211*10^-1*$B$22^3-4.46*10^-1*$B$22^2+1.966*10^-1*$B$22+9.883*10^1))/(-2.805*10^-2*$B$22^2+9.369*10^-1*$B$22-18.29)</f>
        <v>0.28758661831793036</v>
      </c>
      <c r="E22" s="6">
        <f>(E23-(3.773*10^-4*$B$22^5-1.166*10^-2*$B$22^4+1.211*10^-1*$B$22^3-4.46*10^-1*$B$22^2+1.966*10^-1*$B$22+9.883*10^1))/(-2.805*10^-2*$B$22^2+9.369*10^-1*$B$22-18.29)</f>
        <v>0.5069105158498055</v>
      </c>
      <c r="F22" s="6">
        <f>(F23-(3.773*10^-4*$B$22^5-1.166*10^-2*$B$22^4+1.211*10^-1*$B$22^3-4.46*10^-1*$B$22^2+1.966*10^-1*$B$22+9.883*10^1))/(-2.805*10^-2*$B$22^2+9.369*10^-1*$B$22-18.29)</f>
        <v>0.7262344133816805</v>
      </c>
      <c r="G22" s="6">
        <f>(G23-(3.773*10^-4*$B$22^5-1.166*10^-2*$B$22^4+1.211*10^-1*$B$22^3-4.46*10^-1*$B$22^2+1.966*10^-1*$B$22+9.883*10^1))/(-2.805*10^-2*$B$22^2+9.369*10^-1*$B$22-18.29)</f>
        <v>0.9455583109135556</v>
      </c>
      <c r="H22" s="6">
        <f>(H23-(3.773*10^-4*$B$22^5-1.166*10^-2*$B$22^4+1.211*10^-1*$B$22^3-4.46*10^-1*$B$22^2+1.966*10^-1*$B$22+9.883*10^1))/(-2.805*10^-2*$B$22^2+9.369*10^-1*$B$22-18.29)</f>
        <v>1.1648822084454307</v>
      </c>
      <c r="I22" s="6">
        <f>(I23-(3.773*10^-4*$B$22^5-1.166*10^-2*$B$22^4+1.211*10^-1*$B$22^3-4.46*10^-1*$B$22^2+1.966*10^-1*$B$22+9.883*10^1))/(-2.805*10^-2*$B$22^2+9.369*10^-1*$B$22-18.29)</f>
        <v>1.3842061059773059</v>
      </c>
      <c r="J22" s="6">
        <f>(J23-(3.773*10^-4*$B$22^5-1.166*10^-2*$B$22^4+1.211*10^-1*$B$22^3-4.46*10^-1*$B$22^2+1.966*10^-1*$B$22+9.883*10^1))/(-2.805*10^-2*$B$22^2+9.369*10^-1*$B$22-18.29)</f>
        <v>1.6035300035091808</v>
      </c>
      <c r="K22" s="6">
        <f>(K23-(3.773*10^-4*$B$22^5-1.166*10^-2*$B$22^4+1.211*10^-1*$B$22^3-4.46*10^-1*$B$22^2+1.966*10^-1*$B$22+9.883*10^1))/(-2.805*10^-2*$B$22^2+9.369*10^-1*$B$22-18.29)</f>
        <v>1.8228539010410558</v>
      </c>
      <c r="L22" s="6">
        <f>(L23-(3.773*10^-4*$B$22^5-1.166*10^-2*$B$22^4+1.211*10^-1*$B$22^3-4.46*10^-1*$B$22^2+1.966*10^-1*$B$22+9.883*10^1))/(-2.805*10^-2*$B$22^2+9.369*10^-1*$B$22-18.29)</f>
        <v>2.042177798572931</v>
      </c>
      <c r="M22" s="6">
        <f>(M23-(3.773*10^-4*$B$22^5-1.166*10^-2*$B$22^4+1.211*10^-1*$B$22^3-4.46*10^-1*$B$22^2+1.966*10^-1*$B$22+9.883*10^1))/(-2.805*10^-2*$B$22^2+9.369*10^-1*$B$22-18.29)</f>
        <v>2.5539335594806394</v>
      </c>
      <c r="N22" s="6">
        <f>(N23-(3.773*10^-4*$B$22^5-1.166*10^-2*$B$22^4+1.211*10^-1*$B$22^3-4.46*10^-1*$B$22^2+1.966*10^-1*$B$22+9.883*10^1))/(-2.805*10^-2*$B$22^2+9.369*10^-1*$B$22-18.29)</f>
        <v>3.138797286232306</v>
      </c>
      <c r="O22" s="6">
        <f>(O23-(3.773*10^-4*$B$22^5-1.166*10^-2*$B$22^4+1.211*10^-1*$B$22^3-4.46*10^-1*$B$22^2+1.966*10^-1*$B$22+9.883*10^1))/(-2.805*10^-2*$B$22^2+9.369*10^-1*$B$22-18.29)</f>
        <v>3.650553047140015</v>
      </c>
      <c r="P22" s="6">
        <f>(P23-(3.773*10^-4*$B$22^5-1.166*10^-2*$B$22^4+1.211*10^-1*$B$22^3-4.46*10^-1*$B$22^2+1.966*10^-1*$B$22+9.883*10^1))/(-2.805*10^-2*$B$22^2+9.369*10^-1*$B$22-18.29)</f>
        <v>4.162308808047723</v>
      </c>
      <c r="Q22" s="6">
        <f>(Q23-(3.773*10^-4*$B$22^5-1.166*10^-2*$B$22^4+1.211*10^-1*$B$22^3-4.46*10^-1*$B$22^2+1.966*10^-1*$B$22+9.883*10^1))/(-2.805*10^-2*$B$22^2+9.369*10^-1*$B$22-18.29)</f>
        <v>4.674064568955432</v>
      </c>
      <c r="R22" s="6">
        <f>(R23-(3.773*10^-4*$B$22^5-1.166*10^-2*$B$22^4+1.211*10^-1*$B$22^3-4.46*10^-1*$B$22^2+1.966*10^-1*$B$22+9.883*10^1))/(-2.805*10^-2*$B$22^2+9.369*10^-1*$B$22-18.29)</f>
        <v>5.112712364019182</v>
      </c>
      <c r="S22" s="6">
        <f>(S23-(3.773*10^-4*$B$22^5-1.166*10^-2*$B$22^4+1.211*10^-1*$B$22^3-4.46*10^-1*$B$22^2+1.966*10^-1*$B$22+9.883*10^1))/(-2.805*10^-2*$B$22^2+9.369*10^-1*$B$22-18.29)</f>
        <v>5.62446812492689</v>
      </c>
      <c r="T22" s="6">
        <f>(T23-(3.773*10^-4*$B$22^5-1.166*10^-2*$B$22^4+1.211*10^-1*$B$22^3-4.46*10^-1*$B$22^2+1.966*10^-1*$B$22+9.883*10^1))/(-2.805*10^-2*$B$22^2+9.369*10^-1*$B$22-18.29)</f>
        <v>6.136223885834599</v>
      </c>
      <c r="U22" s="6">
        <f>(U23-(3.773*10^-4*$B$22^5-1.166*10^-2*$B$22^4+1.211*10^-1*$B$22^3-4.46*10^-1*$B$22^2+1.966*10^-1*$B$22+9.883*10^1))/(-2.805*10^-2*$B$22^2+9.369*10^-1*$B$22-18.29)</f>
        <v>6.209331851678558</v>
      </c>
      <c r="V22" s="6">
        <f>(V23-(3.773*10^-4*$B$22^5-1.166*10^-2*$B$22^4+1.211*10^-1*$B$22^3-4.46*10^-1*$B$22^2+1.966*10^-1*$B$22+9.883*10^1))/(-2.805*10^-2*$B$22^2+9.369*10^-1*$B$22-18.29)</f>
        <v>6.721087612586266</v>
      </c>
      <c r="W22"/>
      <c r="X22"/>
      <c r="Y22"/>
      <c r="Z22"/>
    </row>
    <row r="23" spans="1:26" ht="12.75">
      <c r="A23"/>
      <c r="B23" s="5"/>
      <c r="C23" s="7">
        <v>97</v>
      </c>
      <c r="D23" s="7">
        <v>94</v>
      </c>
      <c r="E23" s="7">
        <v>91</v>
      </c>
      <c r="F23" s="7">
        <v>88</v>
      </c>
      <c r="G23" s="7">
        <v>85</v>
      </c>
      <c r="H23" s="7">
        <v>82</v>
      </c>
      <c r="I23" s="7">
        <v>79</v>
      </c>
      <c r="J23" s="7">
        <v>76</v>
      </c>
      <c r="K23" s="7">
        <v>73</v>
      </c>
      <c r="L23" s="7">
        <v>70</v>
      </c>
      <c r="M23" s="7">
        <v>63</v>
      </c>
      <c r="N23" s="7">
        <v>55</v>
      </c>
      <c r="O23" s="7">
        <v>48</v>
      </c>
      <c r="P23" s="7">
        <v>41</v>
      </c>
      <c r="Q23" s="7">
        <v>34</v>
      </c>
      <c r="R23" s="7">
        <v>28</v>
      </c>
      <c r="S23" s="7">
        <v>21</v>
      </c>
      <c r="T23" s="7">
        <v>14</v>
      </c>
      <c r="U23" s="7">
        <v>13</v>
      </c>
      <c r="V23" s="7">
        <v>6</v>
      </c>
      <c r="W23"/>
      <c r="X23"/>
      <c r="Y23"/>
      <c r="Z23"/>
    </row>
    <row r="24" spans="1:26" ht="12.75">
      <c r="A24"/>
      <c r="B24" s="5">
        <v>5</v>
      </c>
      <c r="C24" s="6">
        <f>(C25-(3.773*10^-4*$B$24^5-1.166*10^-2*$B$24^4+1.211*10^-1*$B$24^3-4.46*10^-1*$B$24^2+1.966*10^-1*$B$24+9.883*10^1))/(-2.805*10^-2*$B$24^2+9.369*10^-1*$B$24-18.29)</f>
        <v>0.04837314554318608</v>
      </c>
      <c r="D24" s="6">
        <f>(D25-(3.773*10^-4*$B$24^5-1.166*10^-2*$B$24^4+1.211*10^-1*$B$24^3-4.46*10^-1*$B$24^2+1.966*10^-1*$B$24+9.883*10^1))/(-2.805*10^-2*$B$24^2+9.369*10^-1*$B$24-18.29)</f>
        <v>0.25806437520750536</v>
      </c>
      <c r="E24" s="6">
        <f>(E25-(3.773*10^-4*$B$24^5-1.166*10^-2*$B$24^4+1.211*10^-1*$B$24^3-4.46*10^-1*$B$24^2+1.966*10^-1*$B$24+9.883*10^1))/(-2.805*10^-2*$B$24^2+9.369*10^-1*$B$24-18.29)</f>
        <v>0.5376526814265978</v>
      </c>
      <c r="F24" s="6">
        <f>(F25-(3.773*10^-4*$B$24^5-1.166*10^-2*$B$24^4+1.211*10^-1*$B$24^3-4.46*10^-1*$B$24^2+1.966*10^-1*$B$24+9.883*10^1))/(-2.805*10^-2*$B$24^2+9.369*10^-1*$B$24-18.29)</f>
        <v>0.7473439110909171</v>
      </c>
      <c r="G24" s="6">
        <f>(G25-(3.773*10^-4*$B$24^5-1.166*10^-2*$B$24^4+1.211*10^-1*$B$24^3-4.46*10^-1*$B$24^2+1.966*10^-1*$B$24+9.883*10^1))/(-2.805*10^-2*$B$24^2+9.369*10^-1*$B$24-18.29)</f>
        <v>0.9570351407552364</v>
      </c>
      <c r="H24" s="6">
        <f>(H25-(3.773*10^-4*$B$24^5-1.166*10^-2*$B$24^4+1.211*10^-1*$B$24^3-4.46*10^-1*$B$24^2+1.966*10^-1*$B$24+9.883*10^1))/(-2.805*10^-2*$B$24^2+9.369*10^-1*$B$24-18.29)</f>
        <v>1.1667263704195556</v>
      </c>
      <c r="I24" s="6">
        <f>(I25-(3.773*10^-4*$B$24^5-1.166*10^-2*$B$24^4+1.211*10^-1*$B$24^3-4.46*10^-1*$B$24^2+1.966*10^-1*$B$24+9.883*10^1))/(-2.805*10^-2*$B$24^2+9.369*10^-1*$B$24-18.29)</f>
        <v>1.376417600083875</v>
      </c>
      <c r="J24" s="6">
        <f>(J25-(3.773*10^-4*$B$24^5-1.166*10^-2*$B$24^4+1.211*10^-1*$B$24^3-4.46*10^-1*$B$24^2+1.966*10^-1*$B$24+9.883*10^1))/(-2.805*10^-2*$B$24^2+9.369*10^-1*$B$24-18.29)</f>
        <v>1.5861088297481942</v>
      </c>
      <c r="K24" s="6">
        <f>(K25-(3.773*10^-4*$B$24^5-1.166*10^-2*$B$24^4+1.211*10^-1*$B$24^3-4.46*10^-1*$B$24^2+1.966*10^-1*$B$24+9.883*10^1))/(-2.805*10^-2*$B$24^2+9.369*10^-1*$B$24-18.29)</f>
        <v>1.7958000594125136</v>
      </c>
      <c r="L24" s="6">
        <f>(L25-(3.773*10^-4*$B$24^5-1.166*10^-2*$B$24^4+1.211*10^-1*$B$24^3-4.46*10^-1*$B$24^2+1.966*10^-1*$B$24+9.883*10^1))/(-2.805*10^-2*$B$24^2+9.369*10^-1*$B$24-18.29)</f>
        <v>2.005491289076833</v>
      </c>
      <c r="M24" s="6">
        <f>(M25-(3.773*10^-4*$B$24^5-1.166*10^-2*$B$24^4+1.211*10^-1*$B$24^3-4.46*10^-1*$B$24^2+1.966*10^-1*$B$24+9.883*10^1))/(-2.805*10^-2*$B$24^2+9.369*10^-1*$B$24-18.29)</f>
        <v>2.564667901515018</v>
      </c>
      <c r="N24" s="6">
        <f>(N25-(3.773*10^-4*$B$24^5-1.166*10^-2*$B$24^4+1.211*10^-1*$B$24^3-4.46*10^-1*$B$24^2+1.966*10^-1*$B$24+9.883*10^1))/(-2.805*10^-2*$B$24^2+9.369*10^-1*$B$24-18.29)</f>
        <v>3.1238445139532023</v>
      </c>
      <c r="O24" s="6">
        <f>(O25-(3.773*10^-4*$B$24^5-1.166*10^-2*$B$24^4+1.211*10^-1*$B$24^3-4.46*10^-1*$B$24^2+1.966*10^-1*$B$24+9.883*10^1))/(-2.805*10^-2*$B$24^2+9.369*10^-1*$B$24-18.29)</f>
        <v>3.6131240498366144</v>
      </c>
      <c r="P24" s="6">
        <f>(P25-(3.773*10^-4*$B$24^5-1.166*10^-2*$B$24^4+1.211*10^-1*$B$24^3-4.46*10^-1*$B$24^2+1.966*10^-1*$B$24+9.883*10^1))/(-2.805*10^-2*$B$24^2+9.369*10^-1*$B$24-18.29)</f>
        <v>4.102403585720026</v>
      </c>
      <c r="Q24" s="6">
        <f>(Q25-(3.773*10^-4*$B$24^5-1.166*10^-2*$B$24^4+1.211*10^-1*$B$24^3-4.46*10^-1*$B$24^2+1.966*10^-1*$B$24+9.883*10^1))/(-2.805*10^-2*$B$24^2+9.369*10^-1*$B$24-18.29)</f>
        <v>4.661580198158211</v>
      </c>
      <c r="R24" s="6">
        <f>(R25-(3.773*10^-4*$B$24^5-1.166*10^-2*$B$24^4+1.211*10^-1*$B$24^3-4.46*10^-1*$B$24^2+1.966*10^-1*$B$24+9.883*10^1))/(-2.805*10^-2*$B$24^2+9.369*10^-1*$B$24-18.29)</f>
        <v>5.150859734041623</v>
      </c>
      <c r="S24" s="6">
        <f>(S25-(3.773*10^-4*$B$24^5-1.166*10^-2*$B$24^4+1.211*10^-1*$B$24^3-4.46*10^-1*$B$24^2+1.966*10^-1*$B$24+9.883*10^1))/(-2.805*10^-2*$B$24^2+9.369*10^-1*$B$24-18.29)</f>
        <v>5.290653887151168</v>
      </c>
      <c r="T24" s="6">
        <f>(T25-(3.773*10^-4*$B$24^5-1.166*10^-2*$B$24^4+1.211*10^-1*$B$24^3-4.46*10^-1*$B$24^2+1.966*10^-1*$B$24+9.883*10^1))/(-2.805*10^-2*$B$24^2+9.369*10^-1*$B$24-18.29)</f>
        <v>5.7799334230345805</v>
      </c>
      <c r="U24" s="6">
        <f>(U25-(3.773*10^-4*$B$24^5-1.166*10^-2*$B$24^4+1.211*10^-1*$B$24^3-4.46*10^-1*$B$24^2+1.966*10^-1*$B$24+9.883*10^1))/(-2.805*10^-2*$B$24^2+9.369*10^-1*$B$24-18.29)</f>
        <v>6.269212958917992</v>
      </c>
      <c r="V24" s="6">
        <f>(V25-(3.773*10^-4*$B$24^5-1.166*10^-2*$B$24^4+1.211*10^-1*$B$24^3-4.46*10^-1*$B$24^2+1.966*10^-1*$B$24+9.883*10^1))/(-2.805*10^-2*$B$24^2+9.369*10^-1*$B$24-18.29)</f>
        <v>6.6885954182466305</v>
      </c>
      <c r="W24"/>
      <c r="X24"/>
      <c r="Y24"/>
      <c r="Z24"/>
    </row>
    <row r="25" spans="1:25" ht="12.75">
      <c r="A25"/>
      <c r="B25" s="5"/>
      <c r="C25" s="7">
        <v>97</v>
      </c>
      <c r="D25" s="7">
        <v>94</v>
      </c>
      <c r="E25" s="7">
        <v>90</v>
      </c>
      <c r="F25" s="7">
        <v>87</v>
      </c>
      <c r="G25" s="7">
        <v>84</v>
      </c>
      <c r="H25" s="7">
        <v>81</v>
      </c>
      <c r="I25" s="7">
        <v>78</v>
      </c>
      <c r="J25" s="7">
        <v>75</v>
      </c>
      <c r="K25" s="7">
        <v>72</v>
      </c>
      <c r="L25" s="7">
        <v>69</v>
      </c>
      <c r="M25" s="7">
        <v>61</v>
      </c>
      <c r="N25" s="7">
        <v>53</v>
      </c>
      <c r="O25" s="7">
        <v>46</v>
      </c>
      <c r="P25" s="7">
        <v>39</v>
      </c>
      <c r="Q25" s="7">
        <v>31</v>
      </c>
      <c r="R25" s="7">
        <v>24</v>
      </c>
      <c r="S25" s="7">
        <v>22</v>
      </c>
      <c r="T25" s="7">
        <v>15</v>
      </c>
      <c r="U25" s="7">
        <v>8</v>
      </c>
      <c r="V25" s="7">
        <v>2</v>
      </c>
      <c r="W25"/>
      <c r="X25"/>
      <c r="Y25"/>
    </row>
    <row r="26" spans="1:24" ht="12.75">
      <c r="A26"/>
      <c r="B26" s="5">
        <v>4</v>
      </c>
      <c r="C26" s="6">
        <f>(C27-(3.773*10^-4*$B$26^5-1.166*10^-2*$B$26^4+1.211*10^-1*$B$26^3-4.46*10^-1*$B$26^2+1.966*10^-1*$B$26+9.883*10^1))/(-2.805*10^-2*$B$26^2+9.369*10^-1*$B$26-18.29)</f>
        <v>0.042171087037727734</v>
      </c>
      <c r="D26" s="6">
        <f>(D27-(3.773*10^-4*$B$26^5-1.166*10^-2*$B$26^4+1.211*10^-1*$B$26^3-4.46*10^-1*$B$26^2+1.966*10^-1*$B$26+9.883*10^1))/(-2.805*10^-2*$B$26^2+9.369*10^-1*$B$26-18.29)</f>
        <v>0.3089942899834559</v>
      </c>
      <c r="E26" s="6">
        <f>(E27-(3.773*10^-4*$B$26^5-1.166*10^-2*$B$26^4+1.211*10^-1*$B$26^3-4.46*10^-1*$B$26^2+1.966*10^-1*$B$26+9.883*10^1))/(-2.805*10^-2*$B$26^2+9.369*10^-1*$B$26-18.29)</f>
        <v>0.509111692192752</v>
      </c>
      <c r="F26" s="6">
        <f>(F27-(3.773*10^-4*$B$26^5-1.166*10^-2*$B$26^4+1.211*10^-1*$B$26^3-4.46*10^-1*$B$26^2+1.966*10^-1*$B$26+9.883*10^1))/(-2.805*10^-2*$B$26^2+9.369*10^-1*$B$26-18.29)</f>
        <v>0.7092290944020482</v>
      </c>
      <c r="G26" s="6">
        <f>(G27-(3.773*10^-4*$B$26^5-1.166*10^-2*$B$26^4+1.211*10^-1*$B$26^3-4.46*10^-1*$B$26^2+1.966*10^-1*$B$26+9.883*10^1))/(-2.805*10^-2*$B$26^2+9.369*10^-1*$B$26-18.29)</f>
        <v>0.9760522973477763</v>
      </c>
      <c r="H26" s="6">
        <f>(H27-(3.773*10^-4*$B$26^5-1.166*10^-2*$B$26^4+1.211*10^-1*$B$26^3-4.46*10^-1*$B$26^2+1.966*10^-1*$B$26+9.883*10^1))/(-2.805*10^-2*$B$26^2+9.369*10^-1*$B$26-18.29)</f>
        <v>1.1761696995570725</v>
      </c>
      <c r="I26" s="6">
        <f>(I27-(3.773*10^-4*$B$26^5-1.166*10^-2*$B$26^4+1.211*10^-1*$B$26^3-4.46*10^-1*$B$26^2+1.966*10^-1*$B$26+9.883*10^1))/(-2.805*10^-2*$B$26^2+9.369*10^-1*$B$26-18.29)</f>
        <v>1.3762871017663687</v>
      </c>
      <c r="J26" s="6">
        <f>(J27-(3.773*10^-4*$B$26^5-1.166*10^-2*$B$26^4+1.211*10^-1*$B$26^3-4.46*10^-1*$B$26^2+1.966*10^-1*$B$26+9.883*10^1))/(-2.805*10^-2*$B$26^2+9.369*10^-1*$B$26-18.29)</f>
        <v>1.5764045039756647</v>
      </c>
      <c r="K26" s="6">
        <f>(K27-(3.773*10^-4*$B$26^5-1.166*10^-2*$B$26^4+1.211*10^-1*$B$26^3-4.46*10^-1*$B$26^2+1.966*10^-1*$B$26+9.883*10^1))/(-2.805*10^-2*$B$26^2+9.369*10^-1*$B$26-18.29)</f>
        <v>1.843227706921393</v>
      </c>
      <c r="L26" s="6">
        <f>(L27-(3.773*10^-4*$B$26^5-1.166*10^-2*$B$26^4+1.211*10^-1*$B$26^3-4.46*10^-1*$B$26^2+1.966*10^-1*$B$26+9.883*10^1))/(-2.805*10^-2*$B$26^2+9.369*10^-1*$B$26-18.29)</f>
        <v>2.043345109130689</v>
      </c>
      <c r="M26" s="6">
        <f>(M27-(3.773*10^-4*$B$26^5-1.166*10^-2*$B$26^4+1.211*10^-1*$B$26^3-4.46*10^-1*$B$26^2+1.966*10^-1*$B$26+9.883*10^1))/(-2.805*10^-2*$B$26^2+9.369*10^-1*$B$26-18.29)</f>
        <v>2.5769915150221454</v>
      </c>
      <c r="N26" s="6">
        <f>(N27-(3.773*10^-4*$B$26^5-1.166*10^-2*$B$26^4+1.211*10^-1*$B$26^3-4.46*10^-1*$B$26^2+1.966*10^-1*$B$26+9.883*10^1))/(-2.805*10^-2*$B$26^2+9.369*10^-1*$B$26-18.29)</f>
        <v>3.110637920913602</v>
      </c>
      <c r="O26" s="6">
        <f>(O27-(3.773*10^-4*$B$26^5-1.166*10^-2*$B$26^4+1.211*10^-1*$B$26^3-4.46*10^-1*$B$26^2+1.966*10^-1*$B$26+9.883*10^1))/(-2.805*10^-2*$B$26^2+9.369*10^-1*$B$26-18.29)</f>
        <v>3.577578526068626</v>
      </c>
      <c r="P26" s="6">
        <f>(P27-(3.773*10^-4*$B$26^5-1.166*10^-2*$B$26^4+1.211*10^-1*$B$26^3-4.46*10^-1*$B$26^2+1.966*10^-1*$B$26+9.883*10^1))/(-2.805*10^-2*$B$26^2+9.369*10^-1*$B$26-18.29)</f>
        <v>4.111224931960082</v>
      </c>
      <c r="Q26" s="6">
        <f>(Q27-(3.773*10^-4*$B$26^5-1.166*10^-2*$B$26^4+1.211*10^-1*$B$26^3-4.46*10^-1*$B$26^2+1.966*10^-1*$B$26+9.883*10^1))/(-2.805*10^-2*$B$26^2+9.369*10^-1*$B$26-18.29)</f>
        <v>4.378048134905811</v>
      </c>
      <c r="R26" s="6">
        <f>(R27-(3.773*10^-4*$B$26^5-1.166*10^-2*$B$26^4+1.211*10^-1*$B$26^3-4.46*10^-1*$B$26^2+1.966*10^-1*$B$26+9.883*10^1))/(-2.805*10^-2*$B$26^2+9.369*10^-1*$B$26-18.29)</f>
        <v>4.844988740060835</v>
      </c>
      <c r="S26" s="6">
        <f>(S27-(3.773*10^-4*$B$26^5-1.166*10^-2*$B$26^4+1.211*10^-1*$B$26^3-4.46*10^-1*$B$26^2+1.966*10^-1*$B$26+9.883*10^1))/(-2.805*10^-2*$B$26^2+9.369*10^-1*$B$26-18.29)</f>
        <v>5.31192934521586</v>
      </c>
      <c r="T26" s="6">
        <f>(T27-(3.773*10^-4*$B$26^5-1.166*10^-2*$B$26^4+1.211*10^-1*$B$26^3-4.46*10^-1*$B$26^2+1.966*10^-1*$B$26+9.883*10^1))/(-2.805*10^-2*$B$26^2+9.369*10^-1*$B$26-18.29)</f>
        <v>5.845575751107315</v>
      </c>
      <c r="U26" s="6">
        <f>(U27-(3.773*10^-4*$B$26^5-1.166*10^-2*$B$26^4+1.211*10^-1*$B$26^3-4.46*10^-1*$B$26^2+1.966*10^-1*$B$26+9.883*10^1))/(-2.805*10^-2*$B$26^2+9.369*10^-1*$B$26-18.29)</f>
        <v>6.31251635626234</v>
      </c>
      <c r="V26"/>
      <c r="W26"/>
      <c r="X26"/>
    </row>
    <row r="27" spans="1:24" ht="12.75">
      <c r="A27"/>
      <c r="B27" s="5"/>
      <c r="C27" s="7">
        <v>97</v>
      </c>
      <c r="D27" s="7">
        <v>93</v>
      </c>
      <c r="E27" s="7">
        <v>90</v>
      </c>
      <c r="F27" s="7">
        <v>87</v>
      </c>
      <c r="G27" s="7">
        <v>83</v>
      </c>
      <c r="H27" s="7">
        <v>80</v>
      </c>
      <c r="I27" s="7">
        <v>77</v>
      </c>
      <c r="J27" s="7">
        <v>74</v>
      </c>
      <c r="K27" s="7">
        <v>70</v>
      </c>
      <c r="L27" s="7">
        <v>67</v>
      </c>
      <c r="M27" s="7">
        <v>59</v>
      </c>
      <c r="N27" s="7">
        <v>51</v>
      </c>
      <c r="O27" s="7">
        <v>44</v>
      </c>
      <c r="P27" s="7">
        <v>36</v>
      </c>
      <c r="Q27" s="7">
        <v>32</v>
      </c>
      <c r="R27" s="7">
        <v>25</v>
      </c>
      <c r="S27" s="7">
        <v>18</v>
      </c>
      <c r="T27" s="7">
        <v>10</v>
      </c>
      <c r="U27" s="7">
        <v>3</v>
      </c>
      <c r="V27"/>
      <c r="W27"/>
      <c r="X27"/>
    </row>
    <row r="28" spans="1:24" ht="12.75">
      <c r="A28"/>
      <c r="B28" s="5">
        <v>3</v>
      </c>
      <c r="C28" s="6">
        <f>(C29-(3.773*10^-4*$B$28^5-1.166*10^-2*$B$28^4+1.211*10^-1*$B$28^3-4.46*10^-1*$B$28^2+1.966*10^-1*$B$28+9.883*10^1))/(-2.805*10^-2*$B$28^2+9.369*10^-1*$B$28-18.29)</f>
        <v>0.11586275525608948</v>
      </c>
      <c r="D28" s="6">
        <f>(D29-(3.773*10^-4*$B$28^5-1.166*10^-2*$B$28^4+1.211*10^-1*$B$28^3-4.46*10^-1*$B$28^2+1.966*10^-1*$B$28+9.883*10^1))/(-2.805*10^-2*$B$28^2+9.369*10^-1*$B$28-18.29)</f>
        <v>0.3065599122793069</v>
      </c>
      <c r="E28" s="6">
        <f>(E29-(3.773*10^-4*$B$28^5-1.166*10^-2*$B$28^4+1.211*10^-1*$B$28^3-4.46*10^-1*$B$28^2+1.966*10^-1*$B$28+9.883*10^1))/(-2.805*10^-2*$B$28^2+9.369*10^-1*$B$28-18.29)</f>
        <v>0.5608227883102634</v>
      </c>
      <c r="F28" s="6">
        <f>(F29-(3.773*10^-4*$B$28^5-1.166*10^-2*$B$28^4+1.211*10^-1*$B$28^3-4.46*10^-1*$B$28^2+1.966*10^-1*$B$28+9.883*10^1))/(-2.805*10^-2*$B$28^2+9.369*10^-1*$B$28-18.29)</f>
        <v>0.7515199453334809</v>
      </c>
      <c r="G28" s="6">
        <f>(G29-(3.773*10^-4*$B$28^5-1.166*10^-2*$B$28^4+1.211*10^-1*$B$28^3-4.46*10^-1*$B$28^2+1.966*10^-1*$B$28+9.883*10^1))/(-2.805*10^-2*$B$28^2+9.369*10^-1*$B$28-18.29)</f>
        <v>0.9422171023566982</v>
      </c>
      <c r="H28" s="6">
        <f>(H29-(3.773*10^-4*$B$28^5-1.166*10^-2*$B$28^4+1.211*10^-1*$B$28^3-4.46*10^-1*$B$28^2+1.966*10^-1*$B$28+9.883*10^1))/(-2.805*10^-2*$B$28^2+9.369*10^-1*$B$28-18.29)</f>
        <v>1.1964799783876547</v>
      </c>
      <c r="I28" s="6">
        <f>(I29-(3.773*10^-4*$B$28^5-1.166*10^-2*$B$28^4+1.211*10^-1*$B$28^3-4.46*10^-1*$B$28^2+1.966*10^-1*$B$28+9.883*10^1))/(-2.805*10^-2*$B$28^2+9.369*10^-1*$B$28-18.29)</f>
        <v>1.3871771354108722</v>
      </c>
      <c r="J28" s="6">
        <f>(J29-(3.773*10^-4*$B$28^5-1.166*10^-2*$B$28^4+1.211*10^-1*$B$28^3-4.46*10^-1*$B$28^2+1.966*10^-1*$B$28+9.883*10^1))/(-2.805*10^-2*$B$28^2+9.369*10^-1*$B$28-18.29)</f>
        <v>1.6414400114418286</v>
      </c>
      <c r="K28" s="6">
        <f>(K29-(3.773*10^-4*$B$28^5-1.166*10^-2*$B$28^4+1.211*10^-1*$B$28^3-4.46*10^-1*$B$28^2+1.966*10^-1*$B$28+9.883*10^1))/(-2.805*10^-2*$B$28^2+9.369*10^-1*$B$28-18.29)</f>
        <v>1.832137168465046</v>
      </c>
      <c r="L28" s="6">
        <f>(L29-(3.773*10^-4*$B$28^5-1.166*10^-2*$B$28^4+1.211*10^-1*$B$28^3-4.46*10^-1*$B$28^2+1.966*10^-1*$B$28+9.883*10^1))/(-2.805*10^-2*$B$28^2+9.369*10^-1*$B$28-18.29)</f>
        <v>2.0228343254882635</v>
      </c>
      <c r="M28" s="6">
        <f>(M29-(3.773*10^-4*$B$28^5-1.166*10^-2*$B$28^4+1.211*10^-1*$B$28^3-4.46*10^-1*$B$28^2+1.966*10^-1*$B$28+9.883*10^1))/(-2.805*10^-2*$B$28^2+9.369*10^-1*$B$28-18.29)</f>
        <v>2.5949257965579156</v>
      </c>
      <c r="N28" s="6">
        <f>(N29-(3.773*10^-4*$B$28^5-1.166*10^-2*$B$28^4+1.211*10^-1*$B$28^3-4.46*10^-1*$B$28^2+1.966*10^-1*$B$28+9.883*10^1))/(-2.805*10^-2*$B$28^2+9.369*10^-1*$B$28-18.29)</f>
        <v>3.103451548619829</v>
      </c>
      <c r="O28" s="6">
        <f>(O29-(3.773*10^-4*$B$28^5-1.166*10^-2*$B$28^4+1.211*10^-1*$B$28^3-4.46*10^-1*$B$28^2+1.966*10^-1*$B$28+9.883*10^1))/(-2.805*10^-2*$B$28^2+9.369*10^-1*$B$28-18.29)</f>
        <v>3.4212801436585245</v>
      </c>
      <c r="P28" s="6">
        <f>(P29-(3.773*10^-4*$B$28^5-1.166*10^-2*$B$28^4+1.211*10^-1*$B$28^3-4.46*10^-1*$B$28^2+1.966*10^-1*$B$28+9.883*10^1))/(-2.805*10^-2*$B$28^2+9.369*10^-1*$B$28-18.29)</f>
        <v>3.9298058957204374</v>
      </c>
      <c r="Q28" s="6">
        <f>(Q29-(3.773*10^-4*$B$28^5-1.166*10^-2*$B$28^4+1.211*10^-1*$B$28^3-4.46*10^-1*$B$28^2+1.966*10^-1*$B$28+9.883*10^1))/(-2.805*10^-2*$B$28^2+9.369*10^-1*$B$28-18.29)</f>
        <v>4.43833164778235</v>
      </c>
      <c r="R28" s="6">
        <f>(R29-(3.773*10^-4*$B$28^5-1.166*10^-2*$B$28^4+1.211*10^-1*$B$28^3-4.46*10^-1*$B$28^2+1.966*10^-1*$B$28+9.883*10^1))/(-2.805*10^-2*$B$28^2+9.369*10^-1*$B$28-18.29)</f>
        <v>4.883291680836525</v>
      </c>
      <c r="S28" s="6">
        <f>(S29-(3.773*10^-4*$B$28^5-1.166*10^-2*$B$28^4+1.211*10^-1*$B$28^3-4.46*10^-1*$B$28^2+1.966*10^-1*$B$28+9.883*10^1))/(-2.805*10^-2*$B$28^2+9.369*10^-1*$B$28-18.29)</f>
        <v>5.391817432898438</v>
      </c>
      <c r="T28" s="6">
        <f>(T29-(3.773*10^-4*$B$28^5-1.166*10^-2*$B$28^4+1.211*10^-1*$B$28^3-4.46*10^-1*$B$28^2+1.966*10^-1*$B$28+9.883*10^1))/(-2.805*10^-2*$B$28^2+9.369*10^-1*$B$28-18.29)</f>
        <v>5.836777465952611</v>
      </c>
      <c r="U28"/>
      <c r="V28"/>
      <c r="W28"/>
      <c r="X28"/>
    </row>
    <row r="29" spans="1:23" ht="12.75">
      <c r="A29"/>
      <c r="B29" s="5"/>
      <c r="C29" s="7">
        <v>96</v>
      </c>
      <c r="D29" s="7">
        <v>93</v>
      </c>
      <c r="E29" s="7">
        <v>89</v>
      </c>
      <c r="F29" s="7">
        <v>86</v>
      </c>
      <c r="G29" s="7">
        <v>83</v>
      </c>
      <c r="H29" s="7">
        <v>79</v>
      </c>
      <c r="I29" s="7">
        <v>76</v>
      </c>
      <c r="J29" s="7">
        <v>72</v>
      </c>
      <c r="K29" s="7">
        <v>69</v>
      </c>
      <c r="L29" s="7">
        <v>66</v>
      </c>
      <c r="M29" s="7">
        <v>57</v>
      </c>
      <c r="N29" s="7">
        <v>49</v>
      </c>
      <c r="O29" s="7">
        <v>44</v>
      </c>
      <c r="P29" s="7">
        <v>36</v>
      </c>
      <c r="Q29" s="7">
        <v>28</v>
      </c>
      <c r="R29" s="7">
        <v>21</v>
      </c>
      <c r="S29" s="7">
        <v>13</v>
      </c>
      <c r="T29" s="7">
        <v>6</v>
      </c>
      <c r="U29"/>
      <c r="V29"/>
      <c r="W29"/>
    </row>
    <row r="30" spans="1:22" ht="12.75">
      <c r="A30"/>
      <c r="B30" s="5">
        <v>2</v>
      </c>
      <c r="C30" s="6">
        <f>(C31-(3.773*10^-4*$B$30^5-1.166*10^-2*$B$30^4+1.211*10^-1*$B$30^3-4.46*10^-1*$B$30^2+1.966*10^-1*$B$30+9.883*10^1))/(-2.805*10^-2*$B$30^2+9.369*10^-1*$B$30-18.29)</f>
        <v>0.13513186999346463</v>
      </c>
      <c r="D30" s="6">
        <f>(D31-(3.773*10^-4*$B$30^5-1.166*10^-2*$B$30^4+1.211*10^-1*$B$30^3-4.46*10^-1*$B$30^2+1.966*10^-1*$B$30+9.883*10^1))/(-2.805*10^-2*$B$30^2+9.369*10^-1*$B$30-18.29)</f>
        <v>0.31663764187701054</v>
      </c>
      <c r="E30" s="6">
        <f>(E31-(3.773*10^-4*$B$30^5-1.166*10^-2*$B$30^4+1.211*10^-1*$B$30^3-4.46*10^-1*$B$30^2+1.966*10^-1*$B$30+9.883*10^1))/(-2.805*10^-2*$B$30^2+9.369*10^-1*$B$30-18.29)</f>
        <v>0.5586453377217384</v>
      </c>
      <c r="F30" s="6">
        <f>(F31-(3.773*10^-4*$B$30^5-1.166*10^-2*$B$30^4+1.211*10^-1*$B$30^3-4.46*10^-1*$B$30^2+1.966*10^-1*$B$30+9.883*10^1))/(-2.805*10^-2*$B$30^2+9.369*10^-1*$B$30-18.29)</f>
        <v>0.8006530335664663</v>
      </c>
      <c r="G30" s="6">
        <f>(G31-(3.773*10^-4*$B$30^5-1.166*10^-2*$B$30^4+1.211*10^-1*$B$30^3-4.46*10^-1*$B$30^2+1.966*10^-1*$B$30+9.883*10^1))/(-2.805*10^-2*$B$30^2+9.369*10^-1*$B$30-18.29)</f>
        <v>0.9821588054500123</v>
      </c>
      <c r="H30" s="6">
        <f>(H31-(3.773*10^-4*$B$30^5-1.166*10^-2*$B$30^4+1.211*10^-1*$B$30^3-4.46*10^-1*$B$30^2+1.966*10^-1*$B$30+9.883*10^1))/(-2.805*10^-2*$B$30^2+9.369*10^-1*$B$30-18.29)</f>
        <v>1.2241665012947403</v>
      </c>
      <c r="I30" s="6">
        <f>(I31-(3.773*10^-4*$B$30^5-1.166*10^-2*$B$30^4+1.211*10^-1*$B$30^3-4.46*10^-1*$B$30^2+1.966*10^-1*$B$30+9.883*10^1))/(-2.805*10^-2*$B$30^2+9.369*10^-1*$B$30-18.29)</f>
        <v>1.405672273178286</v>
      </c>
      <c r="J30" s="6">
        <f>(J31-(3.773*10^-4*$B$30^5-1.166*10^-2*$B$30^4+1.211*10^-1*$B$30^3-4.46*10^-1*$B$30^2+1.966*10^-1*$B$30+9.883*10^1))/(-2.805*10^-2*$B$30^2+9.369*10^-1*$B$30-18.29)</f>
        <v>1.647679969023014</v>
      </c>
      <c r="K30" s="6">
        <f>(K31-(3.773*10^-4*$B$30^5-1.166*10^-2*$B$30^4+1.211*10^-1*$B$30^3-4.46*10^-1*$B$30^2+1.966*10^-1*$B$30+9.883*10^1))/(-2.805*10^-2*$B$30^2+9.369*10^-1*$B$30-18.29)</f>
        <v>1.8896876648677419</v>
      </c>
      <c r="L30" s="6">
        <f>(L31-(3.773*10^-4*$B$30^5-1.166*10^-2*$B$30^4+1.211*10^-1*$B$30^3-4.46*10^-1*$B$30^2+1.966*10^-1*$B$30+9.883*10^1))/(-2.805*10^-2*$B$30^2+9.369*10^-1*$B$30-18.29)</f>
        <v>2.0711934367512876</v>
      </c>
      <c r="M30" s="6">
        <f>(M31-(3.773*10^-4*$B$30^5-1.166*10^-2*$B$30^4+1.211*10^-1*$B$30^3-4.46*10^-1*$B$30^2+1.966*10^-1*$B$30+9.883*10^1))/(-2.805*10^-2*$B$30^2+9.369*10^-1*$B$30-18.29)</f>
        <v>2.4342049805183796</v>
      </c>
      <c r="N30" s="6">
        <f>(N31-(3.773*10^-4*$B$30^5-1.166*10^-2*$B$30^4+1.211*10^-1*$B$30^3-4.46*10^-1*$B$30^2+1.966*10^-1*$B$30+9.883*10^1))/(-2.805*10^-2*$B$30^2+9.369*10^-1*$B$30-18.29)</f>
        <v>2.9787222961690176</v>
      </c>
      <c r="O30" s="6">
        <f>(O31-(3.773*10^-4*$B$30^5-1.166*10^-2*$B$30^4+1.211*10^-1*$B$30^3-4.46*10^-1*$B$30^2+1.966*10^-1*$B$30+9.883*10^1))/(-2.805*10^-2*$B$30^2+9.369*10^-1*$B$30-18.29)</f>
        <v>3.462737687858473</v>
      </c>
      <c r="P30" s="6">
        <f>(P31-(3.773*10^-4*$B$30^5-1.166*10^-2*$B$30^4+1.211*10^-1*$B$30^3-4.46*10^-1*$B$30^2+1.966*10^-1*$B$30+9.883*10^1))/(-2.805*10^-2*$B$30^2+9.369*10^-1*$B$30-18.29)</f>
        <v>3.946753079547929</v>
      </c>
      <c r="Q30" s="6">
        <f>(Q31-(3.773*10^-4*$B$30^5-1.166*10^-2*$B$30^4+1.211*10^-1*$B$30^3-4.46*10^-1*$B$30^2+1.966*10^-1*$B$30+9.883*10^1))/(-2.805*10^-2*$B$30^2+9.369*10^-1*$B$30-18.29)</f>
        <v>4.491270395198566</v>
      </c>
      <c r="R30" s="6">
        <f>(R31-(3.773*10^-4*$B$30^5-1.166*10^-2*$B$30^4+1.211*10^-1*$B$30^3-4.46*10^-1*$B$30^2+1.966*10^-1*$B$30+9.883*10^1))/(-2.805*10^-2*$B$30^2+9.369*10^-1*$B$30-18.29)</f>
        <v>4.975285786888023</v>
      </c>
      <c r="S30" s="6">
        <f>(S31-(3.773*10^-4*$B$30^5-1.166*10^-2*$B$30^4+1.211*10^-1*$B$30^3-4.46*10^-1*$B$30^2+1.966*10^-1*$B$30+9.883*10^1))/(-2.805*10^-2*$B$30^2+9.369*10^-1*$B$30-18.29)</f>
        <v>5.398799254616296</v>
      </c>
      <c r="T30" s="6">
        <f>(T31-(3.773*10^-4*$B$30^5-1.166*10^-2*$B$30^4+1.211*10^-1*$B$30^3-4.46*10^-1*$B$30^2+1.966*10^-1*$B$30+9.883*10^1))/(-2.805*10^-2*$B$30^2+9.369*10^-1*$B$30-18.29)</f>
        <v>5.882814646305752</v>
      </c>
      <c r="U30"/>
      <c r="V30"/>
    </row>
    <row r="31" spans="1:22" ht="12.75">
      <c r="A31"/>
      <c r="B31" s="5"/>
      <c r="C31" s="7">
        <v>96</v>
      </c>
      <c r="D31" s="7">
        <v>93</v>
      </c>
      <c r="E31" s="7">
        <v>89</v>
      </c>
      <c r="F31" s="7">
        <v>85</v>
      </c>
      <c r="G31" s="7">
        <v>82</v>
      </c>
      <c r="H31" s="7">
        <v>78</v>
      </c>
      <c r="I31" s="7">
        <v>75</v>
      </c>
      <c r="J31" s="7">
        <v>71</v>
      </c>
      <c r="K31" s="7">
        <v>67</v>
      </c>
      <c r="L31" s="7">
        <v>64</v>
      </c>
      <c r="M31" s="7">
        <v>58</v>
      </c>
      <c r="N31" s="7">
        <v>49</v>
      </c>
      <c r="O31" s="7">
        <v>41</v>
      </c>
      <c r="P31" s="7">
        <v>33</v>
      </c>
      <c r="Q31" s="7">
        <v>24</v>
      </c>
      <c r="R31" s="7">
        <v>16</v>
      </c>
      <c r="S31" s="7">
        <v>9</v>
      </c>
      <c r="T31" s="7">
        <v>1</v>
      </c>
      <c r="U31"/>
      <c r="V31"/>
    </row>
    <row r="32" spans="1:22" ht="12.75">
      <c r="A32"/>
      <c r="B32" s="5">
        <v>1</v>
      </c>
      <c r="C32" s="6">
        <f>(C33-(3.773*10^-4*$B$32^5-1.166*10^-2*$B$32^4+1.211*10^-1*$B$32^3-4.46*10^-1*$B$32^2+1.966*10^-1*$B$32+9.883*10^1))/(-2.805*10^-2*$B$32^2+9.369*10^-1*$B$32-18.29)</f>
        <v>0.1547893723948058</v>
      </c>
      <c r="D32" s="6">
        <f>(D33-(3.773*10^-4*$B$32^5-1.166*10^-2*$B$32^4+1.211*10^-1*$B$32^3-4.46*10^-1*$B$32^2+1.966*10^-1*$B$32+9.883*10^1))/(-2.805*10^-2*$B$32^2+9.369*10^-1*$B$32-18.29)</f>
        <v>0.3849237420999174</v>
      </c>
      <c r="E32" s="6">
        <f>(E33-(3.773*10^-4*$B$32^5-1.166*10^-2*$B$32^4+1.211*10^-1*$B$32^3-4.46*10^-1*$B$32^2+1.966*10^-1*$B$32+9.883*10^1))/(-2.805*10^-2*$B$32^2+9.369*10^-1*$B$32-18.29)</f>
        <v>0.615058111805029</v>
      </c>
      <c r="F32" s="6">
        <f>(F33-(3.773*10^-4*$B$32^5-1.166*10^-2*$B$32^4+1.211*10^-1*$B$32^3-4.46*10^-1*$B$32^2+1.966*10^-1*$B$32+9.883*10^1))/(-2.805*10^-2*$B$32^2+9.369*10^-1*$B$32-18.29)</f>
        <v>0.7876588890838627</v>
      </c>
      <c r="G32" s="6">
        <f>(G33-(3.773*10^-4*$B$32^5-1.166*10^-2*$B$32^4+1.211*10^-1*$B$32^3-4.46*10^-1*$B$32^2+1.966*10^-1*$B$32+9.883*10^1))/(-2.805*10^-2*$B$32^2+9.369*10^-1*$B$32-18.29)</f>
        <v>1.0177932587889742</v>
      </c>
      <c r="H32" s="6">
        <f>(H33-(3.773*10^-4*$B$32^5-1.166*10^-2*$B$32^4+1.211*10^-1*$B$32^3-4.46*10^-1*$B$32^2+1.966*10^-1*$B$32+9.883*10^1))/(-2.805*10^-2*$B$32^2+9.369*10^-1*$B$32-18.29)</f>
        <v>1.190394036067808</v>
      </c>
      <c r="I32" s="6">
        <f>(I33-(3.773*10^-4*$B$32^5-1.166*10^-2*$B$32^4+1.211*10^-1*$B$32^3-4.46*10^-1*$B$32^2+1.966*10^-1*$B$32+9.883*10^1))/(-2.805*10^-2*$B$32^2+9.369*10^-1*$B$32-18.29)</f>
        <v>1.3629948133466416</v>
      </c>
      <c r="J32" s="6">
        <f>(J33-(3.773*10^-4*$B$32^5-1.166*10^-2*$B$32^4+1.211*10^-1*$B$32^3-4.46*10^-1*$B$32^2+1.966*10^-1*$B$32+9.883*10^1))/(-2.805*10^-2*$B$32^2+9.369*10^-1*$B$32-18.29)</f>
        <v>1.5931291830517533</v>
      </c>
      <c r="K32" s="6">
        <f>(K33-(3.773*10^-4*$B$32^5-1.166*10^-2*$B$32^4+1.211*10^-1*$B$32^3-4.46*10^-1*$B$32^2+1.966*10^-1*$B$32+9.883*10^1))/(-2.805*10^-2*$B$32^2+9.369*10^-1*$B$32-18.29)</f>
        <v>1.8232635527568648</v>
      </c>
      <c r="L32" s="6">
        <f>(L33-(3.773*10^-4*$B$32^5-1.166*10^-2*$B$32^4+1.211*10^-1*$B$32^3-4.46*10^-1*$B$32^2+1.966*10^-1*$B$32+9.883*10^1))/(-2.805*10^-2*$B$32^2+9.369*10^-1*$B$32-18.29)</f>
        <v>1.9958643300356986</v>
      </c>
      <c r="M32" s="6">
        <f>(M33-(3.773*10^-4*$B$32^5-1.166*10^-2*$B$32^4+1.211*10^-1*$B$32^3-4.46*10^-1*$B$32^2+1.966*10^-1*$B$32+9.883*10^1))/(-2.805*10^-2*$B$32^2+9.369*10^-1*$B$32-18.29)</f>
        <v>2.5136666618722</v>
      </c>
      <c r="N32" s="6">
        <f>(N33-(3.773*10^-4*$B$32^5-1.166*10^-2*$B$32^4+1.211*10^-1*$B$32^3-4.46*10^-1*$B$32^2+1.966*10^-1*$B$32+9.883*10^1))/(-2.805*10^-2*$B$32^2+9.369*10^-1*$B$32-18.29)</f>
        <v>3.031468993708701</v>
      </c>
      <c r="O32" s="6">
        <f>(O33-(3.773*10^-4*$B$32^5-1.166*10^-2*$B$32^4+1.211*10^-1*$B$32^3-4.46*10^-1*$B$32^2+1.966*10^-1*$B$32+9.883*10^1))/(-2.805*10^-2*$B$32^2+9.369*10^-1*$B$32-18.29)</f>
        <v>3.549271325545202</v>
      </c>
      <c r="P32" s="6">
        <f>(P33-(3.773*10^-4*$B$32^5-1.166*10^-2*$B$32^4+1.211*10^-1*$B$32^3-4.46*10^-1*$B$32^2+1.966*10^-1*$B$32+9.883*10^1))/(-2.805*10^-2*$B$32^2+9.369*10^-1*$B$32-18.29)</f>
        <v>4.009540064955425</v>
      </c>
      <c r="Q32" s="6">
        <f>(Q33-(3.773*10^-4*$B$32^5-1.166*10^-2*$B$32^4+1.211*10^-1*$B$32^3-4.46*10^-1*$B$32^2+1.966*10^-1*$B$32+9.883*10^1))/(-2.805*10^-2*$B$32^2+9.369*10^-1*$B$32-18.29)</f>
        <v>4.527342396791926</v>
      </c>
      <c r="R32" s="6">
        <f>(R33-(3.773*10^-4*$B$32^5-1.166*10^-2*$B$32^4+1.211*10^-1*$B$32^3-4.46*10^-1*$B$32^2+1.966*10^-1*$B$32+9.883*10^1))/(-2.805*10^-2*$B$32^2+9.369*10^-1*$B$32-18.29)</f>
        <v>4.987611136202149</v>
      </c>
      <c r="S32" s="6">
        <f>(S33-(3.773*10^-4*$B$32^5-1.166*10^-2*$B$32^4+1.211*10^-1*$B$32^3-4.46*10^-1*$B$32^2+1.966*10^-1*$B$32+9.883*10^1))/(-2.805*10^-2*$B$32^2+9.369*10^-1*$B$32-18.29)</f>
        <v>5.50541346803865</v>
      </c>
      <c r="T32"/>
      <c r="U32"/>
      <c r="V32"/>
    </row>
    <row r="33" spans="1:21" ht="12.75">
      <c r="A33"/>
      <c r="B33" s="8"/>
      <c r="C33" s="7">
        <v>96</v>
      </c>
      <c r="D33" s="7">
        <v>92</v>
      </c>
      <c r="E33" s="7">
        <v>88</v>
      </c>
      <c r="F33" s="7">
        <v>85</v>
      </c>
      <c r="G33" s="7">
        <v>81</v>
      </c>
      <c r="H33" s="7">
        <v>78</v>
      </c>
      <c r="I33" s="7">
        <v>75</v>
      </c>
      <c r="J33" s="7">
        <v>71</v>
      </c>
      <c r="K33" s="7">
        <v>67</v>
      </c>
      <c r="L33" s="7">
        <v>64</v>
      </c>
      <c r="M33" s="7">
        <v>55</v>
      </c>
      <c r="N33" s="7">
        <v>46</v>
      </c>
      <c r="O33" s="7">
        <v>37</v>
      </c>
      <c r="P33" s="7">
        <v>29</v>
      </c>
      <c r="Q33" s="7">
        <v>20</v>
      </c>
      <c r="R33" s="7">
        <v>12</v>
      </c>
      <c r="S33" s="7">
        <v>3</v>
      </c>
      <c r="T33"/>
      <c r="U33"/>
    </row>
    <row r="34" spans="1:21" ht="12.75">
      <c r="A34"/>
      <c r="B34" s="5">
        <v>0</v>
      </c>
      <c r="C34" s="6">
        <f>(C35-(3.773*10^-4*$B$34^5-1.166*10^-2*$B$34^4+1.211*10^-1*$B$34^3-4.46*10^-1*$B$34^2+1.966*10^-1*$B$34+9.883*10^1))/(-2.805*10^-2*$B$34^2+9.369*10^-1*$B$34-18.29)</f>
        <v>0.15472936030617737</v>
      </c>
      <c r="D34" s="6">
        <f>(D35-(3.773*10^-4*$B$34^5-1.166*10^-2*$B$34^4+1.211*10^-1*$B$34^3-4.46*10^-1*$B$34^2+1.966*10^-1*$B$34+9.883*10^1))/(-2.805*10^-2*$B$34^2+9.369*10^-1*$B$34-18.29)</f>
        <v>0.3734281027884081</v>
      </c>
      <c r="E34" s="6">
        <f>(E35-(3.773*10^-4*$B$34^5-1.166*10^-2*$B$34^4+1.211*10^-1*$B$34^3-4.46*10^-1*$B$34^2+1.966*10^-1*$B$34+9.883*10^1))/(-2.805*10^-2*$B$34^2+9.369*10^-1*$B$34-18.29)</f>
        <v>0.5921268452706389</v>
      </c>
      <c r="F34" s="6">
        <f>(F35-(3.773*10^-4*$B$34^5-1.166*10^-2*$B$34^4+1.211*10^-1*$B$34^3-4.46*10^-1*$B$34^2+1.966*10^-1*$B$34+9.883*10^1))/(-2.805*10^-2*$B$34^2+9.369*10^-1*$B$34-18.29)</f>
        <v>0.8108255877528696</v>
      </c>
      <c r="G34" s="6">
        <f>(G35-(3.773*10^-4*$B$34^5-1.166*10^-2*$B$34^4+1.211*10^-1*$B$34^3-4.46*10^-1*$B$34^2+1.966*10^-1*$B$34+9.883*10^1))/(-2.805*10^-2*$B$34^2+9.369*10^-1*$B$34-18.29)</f>
        <v>1.0295243302351003</v>
      </c>
      <c r="H34" s="6">
        <f>(H35-(3.773*10^-4*$B$34^5-1.166*10^-2*$B$34^4+1.211*10^-1*$B$34^3-4.46*10^-1*$B$34^2+1.966*10^-1*$B$34+9.883*10^1))/(-2.805*10^-2*$B$34^2+9.369*10^-1*$B$34-18.29)</f>
        <v>1.2482230727173311</v>
      </c>
      <c r="I34" s="6">
        <f>(I35-(3.773*10^-4*$B$34^5-1.166*10^-2*$B$34^4+1.211*10^-1*$B$34^3-4.46*10^-1*$B$34^2+1.966*10^-1*$B$34+9.883*10^1))/(-2.805*10^-2*$B$34^2+9.369*10^-1*$B$34-18.29)</f>
        <v>1.4122471295790042</v>
      </c>
      <c r="J34" s="6">
        <f>(J35-(3.773*10^-4*$B$34^5-1.166*10^-2*$B$34^4+1.211*10^-1*$B$34^3-4.46*10^-1*$B$34^2+1.966*10^-1*$B$34+9.883*10^1))/(-2.805*10^-2*$B$34^2+9.369*10^-1*$B$34-18.29)</f>
        <v>1.6309458720612349</v>
      </c>
      <c r="K34" s="6">
        <f>(K35-(3.773*10^-4*$B$34^5-1.166*10^-2*$B$34^4+1.211*10^-1*$B$34^3-4.46*10^-1*$B$34^2+1.966*10^-1*$B$34+9.883*10^1))/(-2.805*10^-2*$B$34^2+9.369*10^-1*$B$34-18.29)</f>
        <v>1.8496446145434655</v>
      </c>
      <c r="L34" s="6">
        <f>(L35-(3.773*10^-4*$B$34^5-1.166*10^-2*$B$34^4+1.211*10^-1*$B$34^3-4.46*10^-1*$B$34^2+1.966*10^-1*$B$34+9.883*10^1))/(-2.805*10^-2*$B$34^2+9.369*10^-1*$B$34-18.29)</f>
        <v>2.068343357025696</v>
      </c>
      <c r="M34" s="6">
        <f>(M35-(3.773*10^-4*$B$34^5-1.166*10^-2*$B$34^4+1.211*10^-1*$B$34^3-4.46*10^-1*$B$34^2+1.966*10^-1*$B$34+9.883*10^1))/(-2.805*10^-2*$B$34^2+9.369*10^-1*$B$34-18.29)</f>
        <v>2.5604155276107154</v>
      </c>
      <c r="N34" s="6">
        <f>(N35-(3.773*10^-4*$B$34^5-1.166*10^-2*$B$34^4+1.211*10^-1*$B$34^3-4.46*10^-1*$B$34^2+1.966*10^-1*$B$34+9.883*10^1))/(-2.805*10^-2*$B$34^2+9.369*10^-1*$B$34-18.29)</f>
        <v>3.0524876981957347</v>
      </c>
      <c r="O34" s="6">
        <f>(O35-(3.773*10^-4*$B$34^5-1.166*10^-2*$B$34^4+1.211*10^-1*$B$34^3-4.46*10^-1*$B$34^2+1.966*10^-1*$B$34+9.883*10^1))/(-2.805*10^-2*$B$34^2+9.369*10^-1*$B$34-18.29)</f>
        <v>3.5992345544013116</v>
      </c>
      <c r="P34" s="6">
        <f>(P35-(3.773*10^-4*$B$34^5-1.166*10^-2*$B$34^4+1.211*10^-1*$B$34^3-4.46*10^-1*$B$34^2+1.966*10^-1*$B$34+9.883*10^1))/(-2.805*10^-2*$B$34^2+9.369*10^-1*$B$34-18.29)</f>
        <v>4.091306724986331</v>
      </c>
      <c r="Q34" s="6">
        <f>(Q35-(3.773*10^-4*$B$34^5-1.166*10^-2*$B$34^4+1.211*10^-1*$B$34^3-4.46*10^-1*$B$34^2+1.966*10^-1*$B$34+9.883*10^1))/(-2.805*10^-2*$B$34^2+9.369*10^-1*$B$34-18.29)</f>
        <v>4.528704209950792</v>
      </c>
      <c r="R34" s="6">
        <f>(R35-(3.773*10^-4*$B$34^5-1.166*10^-2*$B$34^4+1.211*10^-1*$B$34^3-4.46*10^-1*$B$34^2+1.966*10^-1*$B$34+9.883*10^1))/(-2.805*10^-2*$B$34^2+9.369*10^-1*$B$34-18.29)</f>
        <v>5.020776380535811</v>
      </c>
      <c r="S34"/>
      <c r="T34"/>
      <c r="U34"/>
    </row>
    <row r="35" spans="2:32" ht="12.75">
      <c r="B35" s="9"/>
      <c r="C35" s="7">
        <v>96</v>
      </c>
      <c r="D35" s="7">
        <v>92</v>
      </c>
      <c r="E35" s="7">
        <v>88</v>
      </c>
      <c r="F35" s="7">
        <v>84</v>
      </c>
      <c r="G35" s="7">
        <v>80</v>
      </c>
      <c r="H35" s="7">
        <v>76</v>
      </c>
      <c r="I35" s="7">
        <v>73</v>
      </c>
      <c r="J35" s="7">
        <v>69</v>
      </c>
      <c r="K35" s="7">
        <v>65</v>
      </c>
      <c r="L35" s="7">
        <v>61</v>
      </c>
      <c r="M35" s="7">
        <v>52</v>
      </c>
      <c r="N35" s="7">
        <v>43</v>
      </c>
      <c r="O35" s="7">
        <v>33</v>
      </c>
      <c r="P35" s="7">
        <v>24</v>
      </c>
      <c r="Q35" s="7">
        <v>16</v>
      </c>
      <c r="R35" s="7">
        <v>7</v>
      </c>
      <c r="S35"/>
      <c r="T35"/>
      <c r="U35"/>
      <c r="W35"/>
      <c r="X35"/>
      <c r="Y35"/>
      <c r="Z35"/>
      <c r="AA35"/>
      <c r="AB35"/>
      <c r="AC35"/>
      <c r="AD35"/>
      <c r="AE35"/>
      <c r="AF35"/>
    </row>
    <row r="36" spans="2:32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2:32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2:32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2:32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2:32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2:32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2:32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2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2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2:32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2:32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2:32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2" ht="12.75">
      <c r="B57"/>
      <c r="C57"/>
      <c r="D57"/>
      <c r="E57"/>
      <c r="F57"/>
      <c r="G57"/>
      <c r="H57"/>
      <c r="I57"/>
      <c r="J57"/>
      <c r="K57"/>
      <c r="L57"/>
    </row>
    <row r="58" spans="2:12" ht="12.75">
      <c r="B58"/>
      <c r="C58"/>
      <c r="D58"/>
      <c r="E58"/>
      <c r="F58"/>
      <c r="G58"/>
      <c r="H58"/>
      <c r="I58"/>
      <c r="J58"/>
      <c r="K58"/>
      <c r="L58"/>
    </row>
    <row r="59" spans="2:12" ht="12.75">
      <c r="B59"/>
      <c r="C59"/>
      <c r="D59"/>
      <c r="E59"/>
      <c r="F59"/>
      <c r="G59"/>
      <c r="H59"/>
      <c r="I59"/>
      <c r="J59"/>
      <c r="K59"/>
      <c r="L59"/>
    </row>
    <row r="60" spans="2:12" ht="12.75">
      <c r="B60"/>
      <c r="C60"/>
      <c r="D60"/>
      <c r="E60"/>
      <c r="F60"/>
      <c r="G60"/>
      <c r="H60"/>
      <c r="I60"/>
      <c r="J60"/>
      <c r="K60"/>
      <c r="L60"/>
    </row>
    <row r="61" spans="2:12" ht="12.75">
      <c r="B61"/>
      <c r="C61"/>
      <c r="D61"/>
      <c r="E61"/>
      <c r="F61"/>
      <c r="G61"/>
      <c r="H61"/>
      <c r="I61"/>
      <c r="J61"/>
      <c r="K61"/>
      <c r="L61"/>
    </row>
    <row r="62" spans="2:12" ht="12.75">
      <c r="B62"/>
      <c r="C62"/>
      <c r="D62"/>
      <c r="E62"/>
      <c r="F62"/>
      <c r="G62"/>
      <c r="H62"/>
      <c r="I62"/>
      <c r="J62"/>
      <c r="K62"/>
      <c r="L62"/>
    </row>
    <row r="63" spans="2:12" ht="12.75">
      <c r="B63"/>
      <c r="C63"/>
      <c r="D63"/>
      <c r="E63"/>
      <c r="F63"/>
      <c r="G63"/>
      <c r="H63"/>
      <c r="I63"/>
      <c r="J63"/>
      <c r="K63"/>
      <c r="L63"/>
    </row>
    <row r="64" spans="2:12" ht="12.75">
      <c r="B64"/>
      <c r="C64"/>
      <c r="D64"/>
      <c r="E64"/>
      <c r="F64"/>
      <c r="G64"/>
      <c r="H64"/>
      <c r="I64"/>
      <c r="J64"/>
      <c r="K64"/>
      <c r="L64"/>
    </row>
    <row r="65" spans="2:12" ht="12.75">
      <c r="B65"/>
      <c r="C65"/>
      <c r="D65"/>
      <c r="E65"/>
      <c r="F65"/>
      <c r="G65"/>
      <c r="H65"/>
      <c r="I65"/>
      <c r="J65"/>
      <c r="K65"/>
      <c r="L65"/>
    </row>
    <row r="66" spans="2:12" ht="12.75">
      <c r="B66"/>
      <c r="C66"/>
      <c r="D66"/>
      <c r="E66"/>
      <c r="F66"/>
      <c r="G66"/>
      <c r="H66"/>
      <c r="I66"/>
      <c r="J66"/>
      <c r="K66"/>
      <c r="L66"/>
    </row>
    <row r="67" spans="2:12" ht="12.75">
      <c r="B67"/>
      <c r="C67"/>
      <c r="D67"/>
      <c r="E67"/>
      <c r="F67"/>
      <c r="G67"/>
      <c r="H67"/>
      <c r="I67"/>
      <c r="J67"/>
      <c r="K67"/>
      <c r="L67"/>
    </row>
    <row r="68" spans="2:12" ht="12.75">
      <c r="B68"/>
      <c r="C68"/>
      <c r="D68"/>
      <c r="E68"/>
      <c r="F68"/>
      <c r="G68"/>
      <c r="H68"/>
      <c r="I68"/>
      <c r="J68"/>
      <c r="K68"/>
      <c r="L68"/>
    </row>
    <row r="69" spans="2:12" ht="12.75">
      <c r="B69"/>
      <c r="C69"/>
      <c r="D69"/>
      <c r="E69"/>
      <c r="F69"/>
      <c r="G69"/>
      <c r="H69"/>
      <c r="I69"/>
      <c r="J69"/>
      <c r="K69"/>
      <c r="L69"/>
    </row>
    <row r="70" spans="2:12" ht="12.75">
      <c r="B70"/>
      <c r="C70"/>
      <c r="D70"/>
      <c r="E70"/>
      <c r="F70"/>
      <c r="G70"/>
      <c r="H70"/>
      <c r="I70"/>
      <c r="J70"/>
      <c r="K70"/>
      <c r="L70"/>
    </row>
    <row r="71" spans="2:12" ht="12.75">
      <c r="B71"/>
      <c r="C71"/>
      <c r="D71"/>
      <c r="E71"/>
      <c r="F71"/>
      <c r="G71"/>
      <c r="H71"/>
      <c r="I71"/>
      <c r="J71"/>
      <c r="K71"/>
      <c r="L71"/>
    </row>
    <row r="72" spans="2:12" ht="12.75">
      <c r="B72"/>
      <c r="C72"/>
      <c r="D72"/>
      <c r="E72"/>
      <c r="F72"/>
      <c r="G72"/>
      <c r="H72"/>
      <c r="I72"/>
      <c r="J72"/>
      <c r="K72"/>
      <c r="L72"/>
    </row>
    <row r="73" spans="2:12" ht="12.75">
      <c r="B73"/>
      <c r="C73"/>
      <c r="D73"/>
      <c r="E73"/>
      <c r="F73"/>
      <c r="G73"/>
      <c r="H73"/>
      <c r="I73"/>
      <c r="J73"/>
      <c r="K73"/>
      <c r="L73"/>
    </row>
    <row r="74" spans="2:12" ht="12.75">
      <c r="B74"/>
      <c r="C74"/>
      <c r="D74"/>
      <c r="E74"/>
      <c r="F74"/>
      <c r="G74"/>
      <c r="H74"/>
      <c r="I74"/>
      <c r="J74"/>
      <c r="K74"/>
      <c r="L74"/>
    </row>
    <row r="75" spans="2:12" ht="12.75">
      <c r="B75"/>
      <c r="C75"/>
      <c r="D75"/>
      <c r="E75"/>
      <c r="F75"/>
      <c r="G75"/>
      <c r="H75"/>
      <c r="I75"/>
      <c r="J75"/>
      <c r="K75"/>
      <c r="L75"/>
    </row>
    <row r="76" spans="2:12" ht="12.75">
      <c r="B76"/>
      <c r="C76"/>
      <c r="D76"/>
      <c r="E76"/>
      <c r="F76"/>
      <c r="G76"/>
      <c r="H76"/>
      <c r="I76"/>
      <c r="J76"/>
      <c r="K76"/>
      <c r="L76"/>
    </row>
    <row r="77" spans="2:12" ht="12.75">
      <c r="B77"/>
      <c r="C77"/>
      <c r="D77"/>
      <c r="E77"/>
      <c r="F77"/>
      <c r="G77"/>
      <c r="H77"/>
      <c r="I77"/>
      <c r="J77"/>
      <c r="K77"/>
      <c r="L77"/>
    </row>
    <row r="78" spans="2:12" ht="12.75">
      <c r="B78"/>
      <c r="C78"/>
      <c r="D78"/>
      <c r="E78"/>
      <c r="F78"/>
      <c r="G78"/>
      <c r="H78"/>
      <c r="I78"/>
      <c r="J78"/>
      <c r="K78"/>
      <c r="L78"/>
    </row>
    <row r="79" ht="12.75">
      <c r="B79"/>
    </row>
    <row r="80" spans="2:11" ht="12.75">
      <c r="B80"/>
      <c r="C80"/>
      <c r="D80"/>
      <c r="E80"/>
      <c r="F80"/>
      <c r="G80"/>
      <c r="H80"/>
      <c r="I80"/>
      <c r="J80"/>
      <c r="K80"/>
    </row>
    <row r="81" spans="2:11" ht="12.75">
      <c r="B81"/>
      <c r="C81"/>
      <c r="D81"/>
      <c r="E81"/>
      <c r="F81"/>
      <c r="G81"/>
      <c r="H81"/>
      <c r="I81"/>
      <c r="J81"/>
      <c r="K81"/>
    </row>
    <row r="82" spans="2:11" ht="12.75">
      <c r="B82"/>
      <c r="C82"/>
      <c r="D82"/>
      <c r="E82"/>
      <c r="F82"/>
      <c r="G82"/>
      <c r="H82"/>
      <c r="I82"/>
      <c r="J82"/>
      <c r="K82"/>
    </row>
    <row r="83" spans="2:11" ht="12.75">
      <c r="B83"/>
      <c r="C83"/>
      <c r="D83"/>
      <c r="E83"/>
      <c r="F83"/>
      <c r="G83"/>
      <c r="H83"/>
      <c r="I83"/>
      <c r="J83"/>
      <c r="K83"/>
    </row>
    <row r="84" spans="2:11" ht="12.75">
      <c r="B84"/>
      <c r="C84"/>
      <c r="D84"/>
      <c r="E84"/>
      <c r="F84"/>
      <c r="G84"/>
      <c r="H84"/>
      <c r="I84"/>
      <c r="J84"/>
      <c r="K84"/>
    </row>
    <row r="85" spans="2:11" ht="12.75">
      <c r="B85"/>
      <c r="C85"/>
      <c r="D85"/>
      <c r="E85"/>
      <c r="F85"/>
      <c r="G85"/>
      <c r="H85"/>
      <c r="I85"/>
      <c r="J85"/>
      <c r="K85"/>
    </row>
    <row r="86" spans="2:11" ht="12.75">
      <c r="B86"/>
      <c r="C86"/>
      <c r="D86"/>
      <c r="E86"/>
      <c r="F86"/>
      <c r="G86"/>
      <c r="H86"/>
      <c r="I86"/>
      <c r="J86"/>
      <c r="K86"/>
    </row>
    <row r="87" spans="2:11" ht="12.75">
      <c r="B87"/>
      <c r="C87"/>
      <c r="D87"/>
      <c r="E87"/>
      <c r="F87"/>
      <c r="G87"/>
      <c r="H87"/>
      <c r="I87"/>
      <c r="J87"/>
      <c r="K87"/>
    </row>
    <row r="88" spans="2:11" ht="12.75">
      <c r="B88"/>
      <c r="C88"/>
      <c r="D88"/>
      <c r="E88"/>
      <c r="F88"/>
      <c r="G88"/>
      <c r="H88"/>
      <c r="I88"/>
      <c r="J88"/>
      <c r="K88"/>
    </row>
    <row r="89" spans="2:11" ht="12.75">
      <c r="B89"/>
      <c r="C89"/>
      <c r="D89"/>
      <c r="E89"/>
      <c r="F89"/>
      <c r="G89"/>
      <c r="H89"/>
      <c r="I89"/>
      <c r="J89"/>
      <c r="K89"/>
    </row>
    <row r="90" spans="2:11" ht="12.75">
      <c r="B90"/>
      <c r="C90"/>
      <c r="D90"/>
      <c r="E90"/>
      <c r="F90"/>
      <c r="G90"/>
      <c r="H90"/>
      <c r="I90"/>
      <c r="J90"/>
      <c r="K90"/>
    </row>
    <row r="91" spans="2:11" ht="12.75">
      <c r="B91"/>
      <c r="C91"/>
      <c r="D91"/>
      <c r="E91"/>
      <c r="F91"/>
      <c r="G91"/>
      <c r="H91"/>
      <c r="I91"/>
      <c r="J91"/>
      <c r="K91"/>
    </row>
    <row r="92" spans="2:11" ht="12.75">
      <c r="B92"/>
      <c r="C92"/>
      <c r="D92"/>
      <c r="E92"/>
      <c r="F92"/>
      <c r="G92"/>
      <c r="H92"/>
      <c r="I92"/>
      <c r="J92"/>
      <c r="K92"/>
    </row>
    <row r="93" spans="2:11" ht="12.75">
      <c r="B93"/>
      <c r="C93"/>
      <c r="D93"/>
      <c r="E93"/>
      <c r="F93"/>
      <c r="G93"/>
      <c r="H93"/>
      <c r="I93"/>
      <c r="J93"/>
      <c r="K93"/>
    </row>
    <row r="94" spans="2:11" ht="12.75">
      <c r="B94"/>
      <c r="C94"/>
      <c r="D94"/>
      <c r="E94"/>
      <c r="F94"/>
      <c r="G94"/>
      <c r="H94"/>
      <c r="I94"/>
      <c r="J94"/>
      <c r="K94"/>
    </row>
    <row r="95" spans="2:11" ht="12.75">
      <c r="B95"/>
      <c r="C95"/>
      <c r="D95"/>
      <c r="E95"/>
      <c r="F95"/>
      <c r="G95"/>
      <c r="H95"/>
      <c r="I95"/>
      <c r="J95"/>
      <c r="K95"/>
    </row>
    <row r="96" spans="2:11" ht="12.75">
      <c r="B96"/>
      <c r="C96"/>
      <c r="D96"/>
      <c r="E96"/>
      <c r="F96"/>
      <c r="G96"/>
      <c r="H96"/>
      <c r="I96"/>
      <c r="J96"/>
      <c r="K96"/>
    </row>
    <row r="97" spans="2:11" ht="12.75">
      <c r="B97"/>
      <c r="C97"/>
      <c r="D97"/>
      <c r="E97"/>
      <c r="F97"/>
      <c r="G97"/>
      <c r="H97"/>
      <c r="I97"/>
      <c r="J97"/>
      <c r="K97"/>
    </row>
    <row r="98" spans="2:11" ht="12.75">
      <c r="B98"/>
      <c r="C98"/>
      <c r="D98"/>
      <c r="E98"/>
      <c r="F98"/>
      <c r="G98"/>
      <c r="H98"/>
      <c r="I98"/>
      <c r="J98"/>
      <c r="K98"/>
    </row>
    <row r="99" spans="2:11" ht="12.75">
      <c r="B99"/>
      <c r="C99"/>
      <c r="D99"/>
      <c r="E99"/>
      <c r="F99"/>
      <c r="G99"/>
      <c r="H99"/>
      <c r="I99"/>
      <c r="J99"/>
      <c r="K99"/>
    </row>
    <row r="100" spans="2:11" ht="12.75">
      <c r="B100"/>
      <c r="C100"/>
      <c r="D100"/>
      <c r="E100"/>
      <c r="F100"/>
      <c r="G100"/>
      <c r="H100"/>
      <c r="I100"/>
      <c r="J100"/>
      <c r="K100"/>
    </row>
    <row r="101" spans="2:11" ht="12.75">
      <c r="B101"/>
      <c r="C101"/>
      <c r="D101"/>
      <c r="E101"/>
      <c r="F101"/>
      <c r="G101"/>
      <c r="H101"/>
      <c r="I101"/>
      <c r="J101"/>
      <c r="K101"/>
    </row>
    <row r="102" ht="12.75">
      <c r="B102"/>
    </row>
    <row r="103" spans="2:10" ht="12.75">
      <c r="B103"/>
      <c r="C103"/>
      <c r="D103"/>
      <c r="E103"/>
      <c r="F103"/>
      <c r="G103"/>
      <c r="H103"/>
      <c r="I103"/>
      <c r="J103"/>
    </row>
    <row r="104" spans="2:10" ht="12.75">
      <c r="B104"/>
      <c r="C104"/>
      <c r="D104"/>
      <c r="E104"/>
      <c r="F104"/>
      <c r="G104"/>
      <c r="H104"/>
      <c r="I104"/>
      <c r="J104"/>
    </row>
    <row r="105" spans="2:10" ht="12.75">
      <c r="B105"/>
      <c r="C105"/>
      <c r="D105"/>
      <c r="E105"/>
      <c r="F105"/>
      <c r="G105"/>
      <c r="H105"/>
      <c r="I105"/>
      <c r="J105"/>
    </row>
    <row r="106" spans="2:10" ht="12.75">
      <c r="B106"/>
      <c r="C106"/>
      <c r="D106"/>
      <c r="E106"/>
      <c r="F106"/>
      <c r="G106"/>
      <c r="H106"/>
      <c r="I106"/>
      <c r="J106"/>
    </row>
    <row r="107" spans="2:10" ht="12.75">
      <c r="B107"/>
      <c r="C107"/>
      <c r="D107"/>
      <c r="E107"/>
      <c r="F107"/>
      <c r="G107"/>
      <c r="H107"/>
      <c r="I107"/>
      <c r="J107"/>
    </row>
    <row r="108" spans="2:10" ht="12.75">
      <c r="B108"/>
      <c r="C108"/>
      <c r="D108"/>
      <c r="E108"/>
      <c r="F108"/>
      <c r="G108"/>
      <c r="H108"/>
      <c r="I108"/>
      <c r="J108"/>
    </row>
    <row r="109" spans="2:10" ht="12.75">
      <c r="B109"/>
      <c r="C109"/>
      <c r="D109"/>
      <c r="E109"/>
      <c r="F109"/>
      <c r="G109"/>
      <c r="H109"/>
      <c r="I109"/>
      <c r="J109"/>
    </row>
    <row r="110" spans="2:10" ht="12.75">
      <c r="B110"/>
      <c r="C110"/>
      <c r="D110"/>
      <c r="E110"/>
      <c r="F110"/>
      <c r="G110"/>
      <c r="H110"/>
      <c r="I110"/>
      <c r="J110"/>
    </row>
    <row r="111" spans="2:10" ht="12.75">
      <c r="B111"/>
      <c r="C111"/>
      <c r="D111"/>
      <c r="E111"/>
      <c r="F111"/>
      <c r="G111"/>
      <c r="H111"/>
      <c r="I111"/>
      <c r="J111"/>
    </row>
    <row r="112" spans="2:10" ht="12.75">
      <c r="B112"/>
      <c r="C112"/>
      <c r="D112"/>
      <c r="E112"/>
      <c r="F112"/>
      <c r="G112"/>
      <c r="H112"/>
      <c r="I112"/>
      <c r="J112"/>
    </row>
    <row r="113" spans="2:10" ht="12.75">
      <c r="B113"/>
      <c r="C113"/>
      <c r="D113"/>
      <c r="E113"/>
      <c r="F113"/>
      <c r="G113"/>
      <c r="H113"/>
      <c r="I113"/>
      <c r="J113"/>
    </row>
    <row r="114" spans="2:10" ht="12.75">
      <c r="B114"/>
      <c r="C114"/>
      <c r="D114"/>
      <c r="E114"/>
      <c r="F114"/>
      <c r="G114"/>
      <c r="H114"/>
      <c r="I114"/>
      <c r="J114"/>
    </row>
    <row r="115" spans="2:10" ht="12.75">
      <c r="B115"/>
      <c r="C115"/>
      <c r="D115"/>
      <c r="E115"/>
      <c r="F115"/>
      <c r="G115"/>
      <c r="H115"/>
      <c r="I115"/>
      <c r="J115"/>
    </row>
    <row r="116" spans="2:10" ht="12.75">
      <c r="B116"/>
      <c r="C116"/>
      <c r="D116"/>
      <c r="E116"/>
      <c r="F116"/>
      <c r="G116"/>
      <c r="H116"/>
      <c r="I116"/>
      <c r="J116"/>
    </row>
    <row r="117" spans="2:10" ht="12.75">
      <c r="B117"/>
      <c r="C117"/>
      <c r="D117"/>
      <c r="E117"/>
      <c r="F117"/>
      <c r="G117"/>
      <c r="H117"/>
      <c r="I117"/>
      <c r="J117"/>
    </row>
    <row r="118" spans="2:10" ht="12.75">
      <c r="B118"/>
      <c r="C118"/>
      <c r="D118"/>
      <c r="E118"/>
      <c r="F118"/>
      <c r="G118"/>
      <c r="H118"/>
      <c r="I118"/>
      <c r="J118"/>
    </row>
    <row r="119" spans="2:10" ht="12.75">
      <c r="B119"/>
      <c r="C119"/>
      <c r="D119"/>
      <c r="E119"/>
      <c r="F119"/>
      <c r="G119"/>
      <c r="H119"/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/>
      <c r="E121"/>
      <c r="F121"/>
      <c r="G121"/>
      <c r="H121"/>
      <c r="I121"/>
      <c r="J121"/>
    </row>
    <row r="122" spans="2:10" ht="12.75">
      <c r="B122"/>
      <c r="C122"/>
      <c r="D122"/>
      <c r="E122"/>
      <c r="F122"/>
      <c r="G122"/>
      <c r="H122"/>
      <c r="I122"/>
      <c r="J122"/>
    </row>
    <row r="123" spans="2:10" ht="12.75">
      <c r="B123"/>
      <c r="C123"/>
      <c r="D123"/>
      <c r="E123"/>
      <c r="F123"/>
      <c r="G123"/>
      <c r="H123"/>
      <c r="I123"/>
      <c r="J123"/>
    </row>
    <row r="124" ht="12.75">
      <c r="B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ht="12.75">
      <c r="B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2011-08-13T20:17:08Z</dcterms:created>
  <dcterms:modified xsi:type="dcterms:W3CDTF">2011-08-14T09:08:41Z</dcterms:modified>
  <cp:category/>
  <cp:version/>
  <cp:contentType/>
  <cp:contentStatus/>
  <cp:revision>13</cp:revision>
</cp:coreProperties>
</file>